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15_保育園園児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<sst xmlns="http://schemas.openxmlformats.org/spreadsheetml/2006/main" xmlns:r="http://schemas.openxmlformats.org/officeDocument/2006/relationships" count="43" uniqueCount="43">
  <si>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令和5年</t>
    <rPh sb="0" eb="2">
      <t>れいわ</t>
    </rPh>
    <rPh sb="3" eb="4">
      <t>とし</t>
    </rPh>
    <phoneticPr fontId="1" type="Hiragana"/>
  </si>
  <si>
    <t>長湫東保育園</t>
    <rPh sb="0" eb="2">
      <t>ながくて</t>
    </rPh>
    <rPh sb="2" eb="3">
      <t>ひがし</t>
    </rPh>
    <rPh sb="3" eb="6">
      <t>ほいくえん</t>
    </rPh>
    <phoneticPr fontId="1" type="Hiragana"/>
  </si>
  <si>
    <t>ALL4KIDS　</t>
  </si>
  <si>
    <t>－</t>
  </si>
  <si>
    <t>2歳児</t>
    <rPh sb="1" eb="3">
      <t>さいじ</t>
    </rPh>
    <phoneticPr fontId="1" type="Hiragana"/>
  </si>
  <si>
    <t>令和4年</t>
    <rPh sb="0" eb="2">
      <t>れいわ</t>
    </rPh>
    <rPh sb="3" eb="4">
      <t>ねん</t>
    </rPh>
    <phoneticPr fontId="1" type="Hiragana"/>
  </si>
  <si>
    <t>5歳児</t>
    <rPh sb="1" eb="3">
      <t>さいじ</t>
    </rPh>
    <phoneticPr fontId="1" type="Hiragana"/>
  </si>
  <si>
    <t>園　名（定員）</t>
    <rPh sb="0" eb="1">
      <t>えん</t>
    </rPh>
    <rPh sb="2" eb="3">
      <t>めい</t>
    </rPh>
    <rPh sb="4" eb="6">
      <t>ていいん</t>
    </rPh>
    <phoneticPr fontId="1" type="Hiragana"/>
  </si>
  <si>
    <t>4歳児</t>
    <rPh sb="1" eb="3">
      <t>さいじ</t>
    </rPh>
    <phoneticPr fontId="1" type="Hiragana"/>
  </si>
  <si>
    <t>色金保育園</t>
    <rPh sb="0" eb="2">
      <t>いろがね</t>
    </rPh>
    <rPh sb="2" eb="5">
      <t>ほいくえん</t>
    </rPh>
    <phoneticPr fontId="1" type="Hiragana"/>
  </si>
  <si>
    <t>上郷保育園</t>
    <rPh sb="0" eb="2">
      <t>かみごう</t>
    </rPh>
    <rPh sb="2" eb="5">
      <t>ほいくえん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</si>
  <si>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</si>
  <si>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長湫西保育園</t>
    <rPh sb="0" eb="2">
      <t>ながくて</t>
    </rPh>
    <rPh sb="2" eb="3">
      <t>にし</t>
    </rPh>
    <rPh sb="3" eb="6">
      <t>ほいくえん</t>
    </rPh>
    <phoneticPr fontId="1" type="Hiragana"/>
  </si>
  <si>
    <t>‐</t>
  </si>
  <si>
    <t>長湫北保育園</t>
    <rPh sb="0" eb="2">
      <t>ながくて</t>
    </rPh>
    <rPh sb="2" eb="3">
      <t>きた</t>
    </rPh>
    <rPh sb="3" eb="6">
      <t>ほいくえん</t>
    </rPh>
    <phoneticPr fontId="1" type="Hiragana"/>
  </si>
  <si>
    <t>長湫南保育園</t>
    <rPh sb="0" eb="2">
      <t>ながくて</t>
    </rPh>
    <rPh sb="2" eb="3">
      <t>みなみ</t>
    </rPh>
    <rPh sb="3" eb="6">
      <t>ほいくえん</t>
    </rPh>
    <phoneticPr fontId="1" type="Hiragana"/>
  </si>
  <si>
    <t>アインながく</t>
  </si>
  <si>
    <t>総数</t>
    <rPh sb="0" eb="2">
      <t>そうすう</t>
    </rPh>
    <phoneticPr fontId="1" type="Hiragana"/>
  </si>
  <si>
    <t>アスクはなみ</t>
  </si>
  <si>
    <t>3歳児</t>
    <rPh sb="1" eb="3">
      <t>さいじ</t>
    </rPh>
    <phoneticPr fontId="1" type="Hiragana"/>
  </si>
  <si>
    <t>1歳児</t>
    <rPh sb="1" eb="3">
      <t>さいじ</t>
    </rPh>
    <phoneticPr fontId="1" type="Hiragana"/>
  </si>
  <si>
    <t>0歳児</t>
    <rPh sb="1" eb="3">
      <t>さいじ</t>
    </rPh>
    <phoneticPr fontId="1" type="Hiragana"/>
  </si>
  <si>
    <t>アートチャイ</t>
  </si>
  <si>
    <t>市が洞保育園</t>
    <rPh sb="0" eb="1">
      <t>いち</t>
    </rPh>
    <rPh sb="2" eb="3">
      <t>ほら</t>
    </rPh>
    <rPh sb="3" eb="6">
      <t>ほいくえん</t>
    </rPh>
    <phoneticPr fontId="1" type="Hiragana"/>
  </si>
  <si>
    <t>令和2年</t>
    <rPh sb="0" eb="2">
      <t>れいわ</t>
    </rPh>
    <rPh sb="3" eb="4">
      <t>ねん</t>
    </rPh>
    <phoneticPr fontId="1" type="Hiragana"/>
  </si>
  <si>
    <t>令和3年</t>
    <rPh sb="0" eb="2">
      <t>れいわ</t>
    </rPh>
    <rPh sb="3" eb="4">
      <t>ねん</t>
    </rPh>
    <phoneticPr fontId="1" type="Hiragana"/>
  </si>
  <si>
    <t>て保育園</t>
    <rPh sb="1" eb="4">
      <t>ほいくえん</t>
    </rPh>
    <phoneticPr fontId="1" type="Hiragana"/>
  </si>
  <si>
    <t>ずき保育園</t>
  </si>
  <si>
    <t>ルドケア長久</t>
    <rPh sb="4" eb="5">
      <t>ちょう</t>
    </rPh>
    <rPh sb="5" eb="6">
      <t>く</t>
    </rPh>
    <phoneticPr fontId="1" type="Hiragana"/>
  </si>
  <si>
    <t>手保育園</t>
    <rPh sb="0" eb="1">
      <t>て</t>
    </rPh>
    <rPh sb="1" eb="4">
      <t>ほいくえん</t>
    </rPh>
    <phoneticPr fontId="1" type="Hiragana"/>
  </si>
  <si>
    <t>コロポックル</t>
  </si>
  <si>
    <t>長久手保育園</t>
    <rPh sb="0" eb="3">
      <t>ながくて</t>
    </rPh>
    <rPh sb="3" eb="6">
      <t>ほいくえん</t>
    </rPh>
    <phoneticPr fontId="1" type="Hiragana"/>
  </si>
  <si>
    <t>0歳児</t>
    <rPh sb="1" eb="2">
      <t>とし</t>
    </rPh>
    <rPh sb="2" eb="3">
      <t>じ</t>
    </rPh>
    <phoneticPr fontId="1" type="Hiragana"/>
  </si>
  <si>
    <t>てとろ北保育</t>
    <rPh sb="3" eb="4">
      <t>きた</t>
    </rPh>
    <rPh sb="4" eb="6">
      <t>ほいく</t>
    </rPh>
    <phoneticPr fontId="1" type="Hiragana"/>
  </si>
  <si>
    <t>　　　各年4月1日現在</t>
    <rPh sb="3" eb="5">
      <t>かくねん</t>
    </rPh>
    <rPh sb="6" eb="7">
      <t>がつ</t>
    </rPh>
    <rPh sb="8" eb="9">
      <t>ひ</t>
    </rPh>
    <rPh sb="9" eb="11">
      <t>げんざい</t>
    </rPh>
    <phoneticPr fontId="1" type="Hiragana"/>
  </si>
  <si>
    <t>資料：子ども未来課</t>
    <rPh sb="0" eb="2">
      <t>しりょう</t>
    </rPh>
    <rPh sb="3" eb="4">
      <t>こ</t>
    </rPh>
    <rPh sb="6" eb="8">
      <t>みらい</t>
    </rPh>
    <rPh sb="8" eb="9">
      <t>か</t>
    </rPh>
    <phoneticPr fontId="1" type="Hiragana"/>
  </si>
  <si>
    <t>クール長久手</t>
    <rPh sb="3" eb="6">
      <t>ながくて</t>
    </rPh>
    <phoneticPr fontId="1" type="Hiragana"/>
  </si>
  <si>
    <t>令和5年</t>
    <rPh sb="0" eb="2">
      <t>れいわ</t>
    </rPh>
    <rPh sb="3" eb="4">
      <t>ねん</t>
    </rPh>
    <phoneticPr fontId="1" type="Hiragana"/>
  </si>
  <si>
    <t>令和6年</t>
    <rPh sb="0" eb="2">
      <t>れいわ</t>
    </rPh>
    <rPh sb="3" eb="4">
      <t>ねん</t>
    </rPh>
    <phoneticPr fontId="1" type="Hiragana"/>
  </si>
  <si>
    <t>令和6年</t>
    <rPh sb="0" eb="2">
      <t>れいわ</t>
    </rPh>
    <rPh sb="3" eb="4">
      <t>とし</t>
    </rPh>
    <phoneticPr fontId="1" type="Hiragana"/>
  </si>
  <si>
    <t>8.14　保育園園児数</t>
    <rPh sb="5" eb="8">
      <t>ほいくえん</t>
    </rPh>
    <rPh sb="8" eb="11">
      <t>えんじすう</t>
    </rPh>
    <phoneticPr fontId="1" type="Hiragana"/>
  </si>
  <si>
    <t>園</t>
    <rPh sb="0" eb="1">
      <t>えん</t>
    </rPh>
    <phoneticPr fontId="1" type="Hiragana"/>
  </si>
  <si>
    <t>ナーサリース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</si>
</sst>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\(0\)"/>
  </numFmts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2" xfId="0" applyFont="1" applyFill="1" applyBorder="1" applyAlignment="1">
      <alignment vertical="center" wrapText="1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99"/>
  <sheetViews>
    <sheetView tabSelected="1" topLeftCell="A76" workbookViewId="0">
      <selection activeCell="B80" sqref="B80"/>
    </sheetView>
  </sheetViews>
  <sheetFormatPr defaultRowHeight="18.75"/>
  <cols>
    <col min="1" max="1" width="9" style="1" customWidth="1"/>
    <col min="2" max="2" width="12.125" style="1" customWidth="1"/>
    <col min="3" max="3" width="9" style="1" customWidth="1"/>
    <col min="4" max="8" width="11.125" style="1" customWidth="1"/>
    <col min="9" max="16384" width="9" style="1" customWidth="1"/>
  </cols>
  <sheetData>
    <row r="1" spans="1:8" ht="19.5">
      <c r="A1" s="2" t="s">
        <v>40</v>
      </c>
    </row>
    <row r="3" spans="1:8">
      <c r="F3" s="1" t="s">
        <v>34</v>
      </c>
      <c r="H3" s="1" t="s">
        <v>11</v>
      </c>
    </row>
    <row r="4" spans="1:8">
      <c r="B4" s="3" t="s">
        <v>7</v>
      </c>
      <c r="C4" s="11"/>
      <c r="D4" s="16" t="s">
        <v>24</v>
      </c>
      <c r="E4" s="16" t="s">
        <v>25</v>
      </c>
      <c r="F4" s="16" t="s">
        <v>5</v>
      </c>
      <c r="G4" s="16" t="s">
        <v>0</v>
      </c>
      <c r="H4" s="26" t="s">
        <v>39</v>
      </c>
    </row>
    <row r="5" spans="1:8">
      <c r="B5" s="4" t="s">
        <v>10</v>
      </c>
      <c r="C5" s="12" t="s">
        <v>17</v>
      </c>
      <c r="D5" s="17">
        <v>128</v>
      </c>
      <c r="E5" s="17">
        <v>186</v>
      </c>
      <c r="F5" s="17">
        <v>194</v>
      </c>
      <c r="G5" s="17">
        <v>218</v>
      </c>
      <c r="H5" s="27">
        <f>SUM(H6:H11)</f>
        <v>194</v>
      </c>
    </row>
    <row r="6" spans="1:8">
      <c r="B6" s="4"/>
      <c r="C6" s="12" t="s">
        <v>6</v>
      </c>
      <c r="D6" s="18">
        <v>33</v>
      </c>
      <c r="E6" s="18">
        <v>42</v>
      </c>
      <c r="F6" s="18">
        <v>43</v>
      </c>
      <c r="G6" s="18">
        <v>57</v>
      </c>
      <c r="H6" s="28">
        <v>53</v>
      </c>
    </row>
    <row r="7" spans="1:8">
      <c r="B7" s="4"/>
      <c r="C7" s="12" t="s">
        <v>8</v>
      </c>
      <c r="D7" s="18">
        <v>34</v>
      </c>
      <c r="E7" s="18">
        <v>41</v>
      </c>
      <c r="F7" s="18">
        <v>55</v>
      </c>
      <c r="G7" s="18">
        <v>53</v>
      </c>
      <c r="H7" s="28">
        <v>51</v>
      </c>
    </row>
    <row r="8" spans="1:8">
      <c r="B8" s="5">
        <v>-232</v>
      </c>
      <c r="C8" s="12" t="s">
        <v>19</v>
      </c>
      <c r="D8" s="18">
        <v>30</v>
      </c>
      <c r="E8" s="18">
        <v>47</v>
      </c>
      <c r="F8" s="18">
        <v>50</v>
      </c>
      <c r="G8" s="18">
        <v>52</v>
      </c>
      <c r="H8" s="28">
        <v>35</v>
      </c>
    </row>
    <row r="9" spans="1:8">
      <c r="B9" s="4"/>
      <c r="C9" s="12" t="s">
        <v>4</v>
      </c>
      <c r="D9" s="18">
        <v>20</v>
      </c>
      <c r="E9" s="18">
        <v>31</v>
      </c>
      <c r="F9" s="18">
        <v>32</v>
      </c>
      <c r="G9" s="18">
        <v>29</v>
      </c>
      <c r="H9" s="28">
        <v>30</v>
      </c>
    </row>
    <row r="10" spans="1:8">
      <c r="B10" s="4"/>
      <c r="C10" s="12" t="s">
        <v>20</v>
      </c>
      <c r="D10" s="19">
        <v>11</v>
      </c>
      <c r="E10" s="19">
        <v>21</v>
      </c>
      <c r="F10" s="19">
        <v>14</v>
      </c>
      <c r="G10" s="18">
        <v>25</v>
      </c>
      <c r="H10" s="28">
        <v>23</v>
      </c>
    </row>
    <row r="11" spans="1:8">
      <c r="B11" s="6"/>
      <c r="C11" s="13" t="s">
        <v>21</v>
      </c>
      <c r="D11" s="17" t="s">
        <v>3</v>
      </c>
      <c r="E11" s="17">
        <v>4</v>
      </c>
      <c r="F11" s="17">
        <v>0</v>
      </c>
      <c r="G11" s="18">
        <v>2</v>
      </c>
      <c r="H11" s="27">
        <v>2</v>
      </c>
    </row>
    <row r="12" spans="1:8">
      <c r="B12" s="4" t="s">
        <v>9</v>
      </c>
      <c r="C12" s="12" t="s">
        <v>17</v>
      </c>
      <c r="D12" s="18">
        <v>180</v>
      </c>
      <c r="E12" s="18">
        <v>174</v>
      </c>
      <c r="F12" s="18">
        <v>157</v>
      </c>
      <c r="G12" s="20">
        <v>172</v>
      </c>
      <c r="H12" s="28">
        <f>SUM(H13:H18)</f>
        <v>166</v>
      </c>
    </row>
    <row r="13" spans="1:8">
      <c r="B13" s="4"/>
      <c r="C13" s="12" t="s">
        <v>6</v>
      </c>
      <c r="D13" s="20">
        <v>52</v>
      </c>
      <c r="E13" s="20">
        <v>55</v>
      </c>
      <c r="F13" s="20">
        <v>38</v>
      </c>
      <c r="G13" s="20">
        <v>41</v>
      </c>
      <c r="H13" s="29">
        <v>50</v>
      </c>
    </row>
    <row r="14" spans="1:8">
      <c r="B14" s="4"/>
      <c r="C14" s="12" t="s">
        <v>8</v>
      </c>
      <c r="D14" s="18">
        <v>59</v>
      </c>
      <c r="E14" s="18">
        <v>42</v>
      </c>
      <c r="F14" s="18">
        <v>42</v>
      </c>
      <c r="G14" s="18">
        <v>52</v>
      </c>
      <c r="H14" s="28">
        <v>45</v>
      </c>
    </row>
    <row r="15" spans="1:8">
      <c r="B15" s="5">
        <v>-229</v>
      </c>
      <c r="C15" s="12" t="s">
        <v>19</v>
      </c>
      <c r="D15" s="18">
        <v>35</v>
      </c>
      <c r="E15" s="18">
        <v>40</v>
      </c>
      <c r="F15" s="18">
        <v>51</v>
      </c>
      <c r="G15" s="18">
        <v>45</v>
      </c>
      <c r="H15" s="28">
        <v>33</v>
      </c>
    </row>
    <row r="16" spans="1:8">
      <c r="B16" s="5"/>
      <c r="C16" s="12" t="s">
        <v>4</v>
      </c>
      <c r="D16" s="18">
        <v>22</v>
      </c>
      <c r="E16" s="18">
        <v>24</v>
      </c>
      <c r="F16" s="18">
        <v>18</v>
      </c>
      <c r="G16" s="18">
        <v>17</v>
      </c>
      <c r="H16" s="28">
        <v>21</v>
      </c>
    </row>
    <row r="17" spans="2:8">
      <c r="B17" s="4"/>
      <c r="C17" s="12" t="s">
        <v>20</v>
      </c>
      <c r="D17" s="18">
        <v>11</v>
      </c>
      <c r="E17" s="18">
        <v>12</v>
      </c>
      <c r="F17" s="18">
        <v>7</v>
      </c>
      <c r="G17" s="18">
        <v>13</v>
      </c>
      <c r="H17" s="28">
        <v>14</v>
      </c>
    </row>
    <row r="18" spans="2:8">
      <c r="B18" s="6"/>
      <c r="C18" s="13" t="s">
        <v>21</v>
      </c>
      <c r="D18" s="17">
        <v>1</v>
      </c>
      <c r="E18" s="17">
        <v>1</v>
      </c>
      <c r="F18" s="17">
        <v>1</v>
      </c>
      <c r="G18" s="18">
        <v>4</v>
      </c>
      <c r="H18" s="27">
        <v>3</v>
      </c>
    </row>
    <row r="19" spans="2:8">
      <c r="B19" s="4" t="s">
        <v>1</v>
      </c>
      <c r="C19" s="12" t="s">
        <v>17</v>
      </c>
      <c r="D19" s="16">
        <v>118</v>
      </c>
      <c r="E19" s="16">
        <v>112</v>
      </c>
      <c r="F19" s="16">
        <v>105</v>
      </c>
      <c r="G19" s="20">
        <v>102</v>
      </c>
      <c r="H19" s="26">
        <f>SUM(H20:H24)</f>
        <v>85</v>
      </c>
    </row>
    <row r="20" spans="2:8">
      <c r="B20" s="4"/>
      <c r="C20" s="12" t="s">
        <v>6</v>
      </c>
      <c r="D20" s="18">
        <v>33</v>
      </c>
      <c r="E20" s="18">
        <v>26</v>
      </c>
      <c r="F20" s="18">
        <v>28</v>
      </c>
      <c r="G20" s="20">
        <v>26</v>
      </c>
      <c r="H20" s="28">
        <v>22</v>
      </c>
    </row>
    <row r="21" spans="2:8">
      <c r="B21" s="4"/>
      <c r="C21" s="12" t="s">
        <v>8</v>
      </c>
      <c r="D21" s="18">
        <v>26</v>
      </c>
      <c r="E21" s="18">
        <v>28</v>
      </c>
      <c r="F21" s="18">
        <v>26</v>
      </c>
      <c r="G21" s="18">
        <v>23</v>
      </c>
      <c r="H21" s="28">
        <v>34</v>
      </c>
    </row>
    <row r="22" spans="2:8">
      <c r="B22" s="5">
        <v>-100</v>
      </c>
      <c r="C22" s="12" t="s">
        <v>19</v>
      </c>
      <c r="D22" s="18">
        <v>30</v>
      </c>
      <c r="E22" s="18">
        <v>26</v>
      </c>
      <c r="F22" s="18">
        <v>23</v>
      </c>
      <c r="G22" s="18">
        <v>33</v>
      </c>
      <c r="H22" s="28">
        <v>29</v>
      </c>
    </row>
    <row r="23" spans="2:8">
      <c r="B23" s="4"/>
      <c r="C23" s="12" t="s">
        <v>4</v>
      </c>
      <c r="D23" s="18">
        <v>19</v>
      </c>
      <c r="E23" s="18">
        <v>22</v>
      </c>
      <c r="F23" s="18">
        <v>21</v>
      </c>
      <c r="G23" s="18">
        <v>20</v>
      </c>
      <c r="H23" s="28" t="s">
        <v>13</v>
      </c>
    </row>
    <row r="24" spans="2:8">
      <c r="B24" s="4"/>
      <c r="C24" s="13" t="s">
        <v>20</v>
      </c>
      <c r="D24" s="18">
        <v>10</v>
      </c>
      <c r="E24" s="18">
        <v>10</v>
      </c>
      <c r="F24" s="18">
        <v>7</v>
      </c>
      <c r="G24" s="18" t="s">
        <v>13</v>
      </c>
      <c r="H24" s="28" t="s">
        <v>13</v>
      </c>
    </row>
    <row r="25" spans="2:8">
      <c r="B25" s="7" t="s">
        <v>12</v>
      </c>
      <c r="C25" s="12" t="s">
        <v>17</v>
      </c>
      <c r="D25" s="16">
        <v>188</v>
      </c>
      <c r="E25" s="16">
        <v>186</v>
      </c>
      <c r="F25" s="16">
        <v>197</v>
      </c>
      <c r="G25" s="20">
        <v>184</v>
      </c>
      <c r="H25" s="30">
        <f>SUM(H26:H31)</f>
        <v>168</v>
      </c>
    </row>
    <row r="26" spans="2:8">
      <c r="B26" s="4"/>
      <c r="C26" s="12" t="s">
        <v>6</v>
      </c>
      <c r="D26" s="18">
        <v>48</v>
      </c>
      <c r="E26" s="18">
        <v>49</v>
      </c>
      <c r="F26" s="18">
        <v>49</v>
      </c>
      <c r="G26" s="20">
        <v>45</v>
      </c>
      <c r="H26" s="28">
        <v>53</v>
      </c>
    </row>
    <row r="27" spans="2:8">
      <c r="B27" s="4"/>
      <c r="C27" s="12" t="s">
        <v>8</v>
      </c>
      <c r="D27" s="18">
        <v>50</v>
      </c>
      <c r="E27" s="18">
        <v>50</v>
      </c>
      <c r="F27" s="18">
        <v>48</v>
      </c>
      <c r="G27" s="18">
        <v>55</v>
      </c>
      <c r="H27" s="28">
        <v>47</v>
      </c>
    </row>
    <row r="28" spans="2:8">
      <c r="B28" s="5">
        <v>-236</v>
      </c>
      <c r="C28" s="12" t="s">
        <v>19</v>
      </c>
      <c r="D28" s="18">
        <v>48</v>
      </c>
      <c r="E28" s="18">
        <v>51</v>
      </c>
      <c r="F28" s="18">
        <v>60</v>
      </c>
      <c r="G28" s="18">
        <v>49</v>
      </c>
      <c r="H28" s="28">
        <v>36</v>
      </c>
    </row>
    <row r="29" spans="2:8">
      <c r="B29" s="5"/>
      <c r="C29" s="12" t="s">
        <v>4</v>
      </c>
      <c r="D29" s="18">
        <v>22</v>
      </c>
      <c r="E29" s="18">
        <v>24</v>
      </c>
      <c r="F29" s="18">
        <v>20</v>
      </c>
      <c r="G29" s="18">
        <v>17</v>
      </c>
      <c r="H29" s="28">
        <v>16</v>
      </c>
    </row>
    <row r="30" spans="2:8">
      <c r="B30" s="4"/>
      <c r="C30" s="12" t="s">
        <v>20</v>
      </c>
      <c r="D30" s="18">
        <v>18</v>
      </c>
      <c r="E30" s="18">
        <v>10</v>
      </c>
      <c r="F30" s="18">
        <v>16</v>
      </c>
      <c r="G30" s="18">
        <v>17</v>
      </c>
      <c r="H30" s="28">
        <v>14</v>
      </c>
    </row>
    <row r="31" spans="2:8">
      <c r="B31" s="4"/>
      <c r="C31" s="13" t="s">
        <v>21</v>
      </c>
      <c r="D31" s="18">
        <v>2</v>
      </c>
      <c r="E31" s="18">
        <v>2</v>
      </c>
      <c r="F31" s="18">
        <v>4</v>
      </c>
      <c r="G31" s="18">
        <v>1</v>
      </c>
      <c r="H31" s="28">
        <v>2</v>
      </c>
    </row>
    <row r="32" spans="2:8">
      <c r="B32" s="7" t="s">
        <v>14</v>
      </c>
      <c r="C32" s="12" t="s">
        <v>17</v>
      </c>
      <c r="D32" s="20">
        <v>235</v>
      </c>
      <c r="E32" s="20">
        <v>228</v>
      </c>
      <c r="F32" s="20">
        <v>234</v>
      </c>
      <c r="G32" s="20">
        <v>237</v>
      </c>
      <c r="H32" s="29">
        <f>SUM(H33:H38)</f>
        <v>200</v>
      </c>
    </row>
    <row r="33" spans="2:8">
      <c r="B33" s="4"/>
      <c r="C33" s="12" t="s">
        <v>6</v>
      </c>
      <c r="D33" s="20">
        <v>59</v>
      </c>
      <c r="E33" s="20">
        <v>64</v>
      </c>
      <c r="F33" s="20">
        <v>62</v>
      </c>
      <c r="G33" s="20">
        <v>56</v>
      </c>
      <c r="H33" s="29">
        <v>59</v>
      </c>
    </row>
    <row r="34" spans="2:8">
      <c r="B34" s="4"/>
      <c r="C34" s="12" t="s">
        <v>8</v>
      </c>
      <c r="D34" s="18">
        <v>62</v>
      </c>
      <c r="E34" s="18">
        <v>60</v>
      </c>
      <c r="F34" s="18">
        <v>55</v>
      </c>
      <c r="G34" s="18">
        <v>61</v>
      </c>
      <c r="H34" s="28">
        <v>52</v>
      </c>
    </row>
    <row r="35" spans="2:8">
      <c r="B35" s="5">
        <v>-266</v>
      </c>
      <c r="C35" s="12" t="s">
        <v>19</v>
      </c>
      <c r="D35" s="18">
        <v>57</v>
      </c>
      <c r="E35" s="18">
        <v>53</v>
      </c>
      <c r="F35" s="18">
        <v>61</v>
      </c>
      <c r="G35" s="18">
        <v>59</v>
      </c>
      <c r="H35" s="28">
        <v>34</v>
      </c>
    </row>
    <row r="36" spans="2:8">
      <c r="B36" s="5"/>
      <c r="C36" s="12" t="s">
        <v>4</v>
      </c>
      <c r="D36" s="18">
        <v>33</v>
      </c>
      <c r="E36" s="18">
        <v>32</v>
      </c>
      <c r="F36" s="18">
        <v>33</v>
      </c>
      <c r="G36" s="18">
        <v>32</v>
      </c>
      <c r="H36" s="28">
        <v>28</v>
      </c>
    </row>
    <row r="37" spans="2:8">
      <c r="B37" s="4"/>
      <c r="C37" s="12" t="s">
        <v>20</v>
      </c>
      <c r="D37" s="18">
        <v>23</v>
      </c>
      <c r="E37" s="18">
        <v>18</v>
      </c>
      <c r="F37" s="18">
        <v>20</v>
      </c>
      <c r="G37" s="18">
        <v>25</v>
      </c>
      <c r="H37" s="28">
        <v>26</v>
      </c>
    </row>
    <row r="38" spans="2:8">
      <c r="B38" s="4"/>
      <c r="C38" s="13" t="s">
        <v>21</v>
      </c>
      <c r="D38" s="18">
        <v>1</v>
      </c>
      <c r="E38" s="18">
        <v>1</v>
      </c>
      <c r="F38" s="18">
        <v>3</v>
      </c>
      <c r="G38" s="18">
        <v>4</v>
      </c>
      <c r="H38" s="28">
        <v>1</v>
      </c>
    </row>
    <row r="39" spans="2:8">
      <c r="B39" s="7" t="s">
        <v>15</v>
      </c>
      <c r="C39" s="12" t="s">
        <v>17</v>
      </c>
      <c r="D39" s="16">
        <v>113</v>
      </c>
      <c r="E39" s="16">
        <v>102</v>
      </c>
      <c r="F39" s="16">
        <v>109</v>
      </c>
      <c r="G39" s="20">
        <v>118</v>
      </c>
      <c r="H39" s="26">
        <f>SUM(H40:H45)</f>
        <v>110</v>
      </c>
    </row>
    <row r="40" spans="2:8">
      <c r="B40" s="4"/>
      <c r="C40" s="12" t="s">
        <v>6</v>
      </c>
      <c r="D40" s="18">
        <v>32</v>
      </c>
      <c r="E40" s="18">
        <v>24</v>
      </c>
      <c r="F40" s="18">
        <v>31</v>
      </c>
      <c r="G40" s="20">
        <v>27</v>
      </c>
      <c r="H40" s="28">
        <v>25</v>
      </c>
    </row>
    <row r="41" spans="2:8">
      <c r="B41" s="4"/>
      <c r="C41" s="12" t="s">
        <v>8</v>
      </c>
      <c r="D41" s="18">
        <v>21</v>
      </c>
      <c r="E41" s="18">
        <v>31</v>
      </c>
      <c r="F41" s="18">
        <v>26</v>
      </c>
      <c r="G41" s="18">
        <v>27</v>
      </c>
      <c r="H41" s="28">
        <v>30</v>
      </c>
    </row>
    <row r="42" spans="2:8">
      <c r="B42" s="5">
        <v>-133</v>
      </c>
      <c r="C42" s="12" t="s">
        <v>19</v>
      </c>
      <c r="D42" s="18">
        <v>26</v>
      </c>
      <c r="E42" s="18">
        <v>23</v>
      </c>
      <c r="F42" s="18">
        <v>24</v>
      </c>
      <c r="G42" s="18">
        <v>31</v>
      </c>
      <c r="H42" s="28">
        <v>21</v>
      </c>
    </row>
    <row r="43" spans="2:8">
      <c r="B43" s="5"/>
      <c r="C43" s="12" t="s">
        <v>4</v>
      </c>
      <c r="D43" s="18">
        <v>16</v>
      </c>
      <c r="E43" s="18">
        <v>16</v>
      </c>
      <c r="F43" s="18">
        <v>16</v>
      </c>
      <c r="G43" s="18">
        <v>15</v>
      </c>
      <c r="H43" s="28">
        <v>16</v>
      </c>
    </row>
    <row r="44" spans="2:8">
      <c r="B44" s="4"/>
      <c r="C44" s="12" t="s">
        <v>20</v>
      </c>
      <c r="D44" s="18">
        <v>13</v>
      </c>
      <c r="E44" s="18">
        <v>8</v>
      </c>
      <c r="F44" s="18">
        <v>11</v>
      </c>
      <c r="G44" s="18">
        <v>15</v>
      </c>
      <c r="H44" s="28">
        <v>12</v>
      </c>
    </row>
    <row r="45" spans="2:8">
      <c r="B45" s="8"/>
      <c r="C45" s="13" t="s">
        <v>21</v>
      </c>
      <c r="D45" s="21">
        <v>5</v>
      </c>
      <c r="E45" s="21">
        <v>0</v>
      </c>
      <c r="F45" s="21">
        <v>1</v>
      </c>
      <c r="G45" s="17">
        <v>3</v>
      </c>
      <c r="H45" s="31">
        <v>6</v>
      </c>
    </row>
    <row r="46" spans="2:8" ht="9" customHeight="1">
      <c r="D46" s="18"/>
      <c r="E46" s="18"/>
      <c r="F46" s="18"/>
      <c r="G46" s="18"/>
      <c r="H46" s="18"/>
    </row>
    <row r="47" spans="2:8" ht="17.25" customHeight="1">
      <c r="G47" s="15"/>
      <c r="H47" s="1" t="s">
        <v>35</v>
      </c>
    </row>
    <row r="50" spans="2:8">
      <c r="F50" s="1" t="s">
        <v>34</v>
      </c>
      <c r="H50" s="1" t="s">
        <v>11</v>
      </c>
    </row>
    <row r="51" spans="2:8">
      <c r="B51" s="3" t="s">
        <v>7</v>
      </c>
      <c r="C51" s="11"/>
      <c r="D51" s="16" t="s">
        <v>24</v>
      </c>
      <c r="E51" s="16" t="s">
        <v>25</v>
      </c>
      <c r="F51" s="16" t="s">
        <v>5</v>
      </c>
      <c r="G51" s="16" t="s">
        <v>37</v>
      </c>
      <c r="H51" s="26" t="s">
        <v>38</v>
      </c>
    </row>
    <row r="52" spans="2:8">
      <c r="B52" s="4" t="s">
        <v>23</v>
      </c>
      <c r="C52" s="12" t="s">
        <v>17</v>
      </c>
      <c r="D52" s="17">
        <v>117</v>
      </c>
      <c r="E52" s="17">
        <v>120</v>
      </c>
      <c r="F52" s="17">
        <v>125</v>
      </c>
      <c r="G52" s="18">
        <v>118</v>
      </c>
      <c r="H52" s="27">
        <f>SUM(H53:H58)</f>
        <v>119</v>
      </c>
    </row>
    <row r="53" spans="2:8">
      <c r="B53" s="4"/>
      <c r="C53" s="12" t="s">
        <v>6</v>
      </c>
      <c r="D53" s="18">
        <v>30</v>
      </c>
      <c r="E53" s="18">
        <v>26</v>
      </c>
      <c r="F53" s="18">
        <v>32</v>
      </c>
      <c r="G53" s="20">
        <v>29</v>
      </c>
      <c r="H53" s="28">
        <v>31</v>
      </c>
    </row>
    <row r="54" spans="2:8">
      <c r="B54" s="4"/>
      <c r="C54" s="12" t="s">
        <v>8</v>
      </c>
      <c r="D54" s="18">
        <v>26</v>
      </c>
      <c r="E54" s="18">
        <v>32</v>
      </c>
      <c r="F54" s="18">
        <v>29</v>
      </c>
      <c r="G54" s="18">
        <v>31</v>
      </c>
      <c r="H54" s="28">
        <v>27</v>
      </c>
    </row>
    <row r="55" spans="2:8">
      <c r="B55" s="5">
        <v>-133</v>
      </c>
      <c r="C55" s="12" t="s">
        <v>19</v>
      </c>
      <c r="D55" s="18">
        <v>32</v>
      </c>
      <c r="E55" s="18">
        <v>29</v>
      </c>
      <c r="F55" s="18">
        <v>32</v>
      </c>
      <c r="G55" s="18">
        <v>26</v>
      </c>
      <c r="H55" s="28">
        <v>27</v>
      </c>
    </row>
    <row r="56" spans="2:8">
      <c r="B56" s="4"/>
      <c r="C56" s="12" t="s">
        <v>4</v>
      </c>
      <c r="D56" s="18">
        <v>16</v>
      </c>
      <c r="E56" s="18">
        <v>17</v>
      </c>
      <c r="F56" s="18">
        <v>16</v>
      </c>
      <c r="G56" s="18">
        <v>17</v>
      </c>
      <c r="H56" s="28">
        <v>17</v>
      </c>
    </row>
    <row r="57" spans="2:8">
      <c r="B57" s="4"/>
      <c r="C57" s="12" t="s">
        <v>20</v>
      </c>
      <c r="D57" s="18">
        <v>11</v>
      </c>
      <c r="E57" s="18">
        <v>15</v>
      </c>
      <c r="F57" s="18">
        <v>14</v>
      </c>
      <c r="G57" s="18">
        <v>14</v>
      </c>
      <c r="H57" s="28">
        <v>14</v>
      </c>
    </row>
    <row r="58" spans="2:8">
      <c r="B58" s="6"/>
      <c r="C58" s="12" t="s">
        <v>32</v>
      </c>
      <c r="D58" s="17">
        <v>2</v>
      </c>
      <c r="E58" s="17">
        <v>1</v>
      </c>
      <c r="F58" s="17">
        <v>2</v>
      </c>
      <c r="G58" s="17">
        <v>1</v>
      </c>
      <c r="H58" s="27">
        <v>3</v>
      </c>
    </row>
    <row r="59" spans="2:8">
      <c r="B59" s="9" t="s">
        <v>18</v>
      </c>
      <c r="C59" s="14" t="s">
        <v>17</v>
      </c>
      <c r="D59" s="18">
        <v>96</v>
      </c>
      <c r="E59" s="18">
        <v>95</v>
      </c>
      <c r="F59" s="18">
        <v>96</v>
      </c>
      <c r="G59" s="18">
        <v>111</v>
      </c>
      <c r="H59" s="28">
        <f>SUM(H60:H65)</f>
        <v>104</v>
      </c>
    </row>
    <row r="60" spans="2:8">
      <c r="B60" s="4" t="s">
        <v>27</v>
      </c>
      <c r="C60" s="12" t="s">
        <v>6</v>
      </c>
      <c r="D60" s="20">
        <v>19</v>
      </c>
      <c r="E60" s="20">
        <v>19</v>
      </c>
      <c r="F60" s="20">
        <v>19</v>
      </c>
      <c r="G60" s="20">
        <v>20</v>
      </c>
      <c r="H60" s="29">
        <v>22</v>
      </c>
    </row>
    <row r="61" spans="2:8">
      <c r="B61" s="4"/>
      <c r="C61" s="12" t="s">
        <v>8</v>
      </c>
      <c r="D61" s="18">
        <v>20</v>
      </c>
      <c r="E61" s="18">
        <v>18</v>
      </c>
      <c r="F61" s="18">
        <v>20</v>
      </c>
      <c r="G61" s="18">
        <v>22</v>
      </c>
      <c r="H61" s="28">
        <v>23</v>
      </c>
    </row>
    <row r="62" spans="2:8">
      <c r="B62" s="5">
        <v>-100</v>
      </c>
      <c r="C62" s="12" t="s">
        <v>19</v>
      </c>
      <c r="D62" s="18">
        <v>19</v>
      </c>
      <c r="E62" s="18">
        <v>22</v>
      </c>
      <c r="F62" s="18">
        <v>19</v>
      </c>
      <c r="G62" s="18">
        <v>22</v>
      </c>
      <c r="H62" s="28">
        <v>19</v>
      </c>
    </row>
    <row r="63" spans="2:8">
      <c r="B63" s="5"/>
      <c r="C63" s="12" t="s">
        <v>4</v>
      </c>
      <c r="D63" s="18">
        <v>21</v>
      </c>
      <c r="E63" s="18">
        <v>19</v>
      </c>
      <c r="F63" s="18">
        <v>22</v>
      </c>
      <c r="G63" s="18">
        <v>22</v>
      </c>
      <c r="H63" s="28">
        <v>22</v>
      </c>
    </row>
    <row r="64" spans="2:8">
      <c r="B64" s="4"/>
      <c r="C64" s="12" t="s">
        <v>20</v>
      </c>
      <c r="D64" s="18">
        <v>14</v>
      </c>
      <c r="E64" s="18">
        <v>14</v>
      </c>
      <c r="F64" s="18">
        <v>15</v>
      </c>
      <c r="G64" s="18">
        <v>23</v>
      </c>
      <c r="H64" s="28">
        <v>18</v>
      </c>
    </row>
    <row r="65" spans="2:8">
      <c r="B65" s="6"/>
      <c r="C65" s="13" t="s">
        <v>21</v>
      </c>
      <c r="D65" s="17">
        <v>3</v>
      </c>
      <c r="E65" s="17">
        <v>3</v>
      </c>
      <c r="F65" s="17">
        <v>1</v>
      </c>
      <c r="G65" s="18">
        <v>2</v>
      </c>
      <c r="H65" s="27">
        <v>0</v>
      </c>
    </row>
    <row r="66" spans="2:8">
      <c r="B66" s="4" t="s">
        <v>22</v>
      </c>
      <c r="C66" s="12" t="s">
        <v>17</v>
      </c>
      <c r="D66" s="16">
        <v>53</v>
      </c>
      <c r="E66" s="16">
        <v>57</v>
      </c>
      <c r="F66" s="16">
        <v>53</v>
      </c>
      <c r="G66" s="20">
        <v>54</v>
      </c>
      <c r="H66" s="26">
        <f>SUM(H67:H72)</f>
        <v>54</v>
      </c>
    </row>
    <row r="67" spans="2:8">
      <c r="B67" s="4" t="s">
        <v>28</v>
      </c>
      <c r="C67" s="12" t="s">
        <v>6</v>
      </c>
      <c r="D67" s="18">
        <v>11</v>
      </c>
      <c r="E67" s="18">
        <v>11</v>
      </c>
      <c r="F67" s="18">
        <v>10</v>
      </c>
      <c r="G67" s="20">
        <v>10</v>
      </c>
      <c r="H67" s="28">
        <v>11</v>
      </c>
    </row>
    <row r="68" spans="2:8">
      <c r="B68" s="4" t="s">
        <v>29</v>
      </c>
      <c r="C68" s="12" t="s">
        <v>8</v>
      </c>
      <c r="D68" s="18">
        <v>11</v>
      </c>
      <c r="E68" s="18">
        <v>11</v>
      </c>
      <c r="F68" s="18">
        <v>10</v>
      </c>
      <c r="G68" s="18">
        <v>11</v>
      </c>
      <c r="H68" s="28">
        <v>11</v>
      </c>
    </row>
    <row r="69" spans="2:8">
      <c r="B69" s="5">
        <v>-60</v>
      </c>
      <c r="C69" s="12" t="s">
        <v>19</v>
      </c>
      <c r="D69" s="18">
        <v>11</v>
      </c>
      <c r="E69" s="18">
        <v>10</v>
      </c>
      <c r="F69" s="18">
        <v>11</v>
      </c>
      <c r="G69" s="18">
        <v>11</v>
      </c>
      <c r="H69" s="28">
        <v>11</v>
      </c>
    </row>
    <row r="70" spans="2:8">
      <c r="B70" s="4"/>
      <c r="C70" s="12" t="s">
        <v>4</v>
      </c>
      <c r="D70" s="18">
        <v>11</v>
      </c>
      <c r="E70" s="18">
        <v>11</v>
      </c>
      <c r="F70" s="18">
        <v>10</v>
      </c>
      <c r="G70" s="18">
        <v>11</v>
      </c>
      <c r="H70" s="28">
        <v>11</v>
      </c>
    </row>
    <row r="71" spans="2:8">
      <c r="B71" s="4"/>
      <c r="C71" s="12" t="s">
        <v>20</v>
      </c>
      <c r="D71" s="18">
        <v>9</v>
      </c>
      <c r="E71" s="18">
        <v>10</v>
      </c>
      <c r="F71" s="18">
        <v>10</v>
      </c>
      <c r="G71" s="18">
        <v>9</v>
      </c>
      <c r="H71" s="28">
        <v>10</v>
      </c>
    </row>
    <row r="72" spans="2:8">
      <c r="B72" s="4"/>
      <c r="C72" s="13" t="s">
        <v>21</v>
      </c>
      <c r="D72" s="18">
        <v>0</v>
      </c>
      <c r="E72" s="18">
        <v>4</v>
      </c>
      <c r="F72" s="18">
        <v>2</v>
      </c>
      <c r="G72" s="18">
        <v>2</v>
      </c>
      <c r="H72" s="28">
        <v>0</v>
      </c>
    </row>
    <row r="73" spans="2:8">
      <c r="B73" s="7" t="s">
        <v>16</v>
      </c>
      <c r="C73" s="12" t="s">
        <v>17</v>
      </c>
      <c r="D73" s="16">
        <v>92</v>
      </c>
      <c r="E73" s="16">
        <v>94</v>
      </c>
      <c r="F73" s="16">
        <v>97</v>
      </c>
      <c r="G73" s="20">
        <v>94</v>
      </c>
      <c r="H73" s="30">
        <f>SUM(H74:H79)</f>
        <v>96</v>
      </c>
    </row>
    <row r="74" spans="2:8">
      <c r="B74" s="4" t="s">
        <v>26</v>
      </c>
      <c r="C74" s="12" t="s">
        <v>6</v>
      </c>
      <c r="D74" s="18">
        <v>20</v>
      </c>
      <c r="E74" s="18">
        <v>21</v>
      </c>
      <c r="F74" s="18">
        <v>21</v>
      </c>
      <c r="G74" s="20">
        <v>20</v>
      </c>
      <c r="H74" s="28">
        <v>21</v>
      </c>
    </row>
    <row r="75" spans="2:8">
      <c r="B75" s="4"/>
      <c r="C75" s="12" t="s">
        <v>8</v>
      </c>
      <c r="D75" s="18">
        <v>21</v>
      </c>
      <c r="E75" s="18">
        <v>21</v>
      </c>
      <c r="F75" s="18">
        <v>20</v>
      </c>
      <c r="G75" s="18">
        <v>20</v>
      </c>
      <c r="H75" s="28">
        <v>21</v>
      </c>
    </row>
    <row r="76" spans="2:8">
      <c r="B76" s="5">
        <v>-89</v>
      </c>
      <c r="C76" s="12" t="s">
        <v>19</v>
      </c>
      <c r="D76" s="18">
        <v>18</v>
      </c>
      <c r="E76" s="18">
        <v>20</v>
      </c>
      <c r="F76" s="18">
        <v>21</v>
      </c>
      <c r="G76" s="18">
        <v>21</v>
      </c>
      <c r="H76" s="28">
        <v>21</v>
      </c>
    </row>
    <row r="77" spans="2:8">
      <c r="B77" s="5"/>
      <c r="C77" s="12" t="s">
        <v>4</v>
      </c>
      <c r="D77" s="18">
        <v>18</v>
      </c>
      <c r="E77" s="18">
        <v>17</v>
      </c>
      <c r="F77" s="18">
        <v>18</v>
      </c>
      <c r="G77" s="18">
        <v>16</v>
      </c>
      <c r="H77" s="28">
        <v>18</v>
      </c>
    </row>
    <row r="78" spans="2:8">
      <c r="B78" s="4"/>
      <c r="C78" s="12" t="s">
        <v>20</v>
      </c>
      <c r="D78" s="18">
        <v>14</v>
      </c>
      <c r="E78" s="18">
        <v>13</v>
      </c>
      <c r="F78" s="18">
        <v>13</v>
      </c>
      <c r="G78" s="18">
        <v>16</v>
      </c>
      <c r="H78" s="28">
        <v>13</v>
      </c>
    </row>
    <row r="79" spans="2:8">
      <c r="B79" s="4"/>
      <c r="C79" s="13" t="s">
        <v>21</v>
      </c>
      <c r="D79" s="18">
        <v>1</v>
      </c>
      <c r="E79" s="18">
        <v>2</v>
      </c>
      <c r="F79" s="18">
        <v>4</v>
      </c>
      <c r="G79" s="18">
        <v>1</v>
      </c>
      <c r="H79" s="28">
        <v>2</v>
      </c>
    </row>
    <row r="80" spans="2:8">
      <c r="B80" s="7" t="s">
        <v>33</v>
      </c>
      <c r="C80" s="12" t="s">
        <v>17</v>
      </c>
      <c r="D80" s="22" t="s">
        <v>13</v>
      </c>
      <c r="E80" s="22" t="s">
        <v>13</v>
      </c>
      <c r="F80" s="22" t="s">
        <v>13</v>
      </c>
      <c r="G80" s="22" t="s">
        <v>13</v>
      </c>
      <c r="H80" s="30">
        <f>SUM(H81:H86)</f>
        <v>50</v>
      </c>
    </row>
    <row r="81" spans="2:8">
      <c r="B81" s="4" t="s">
        <v>41</v>
      </c>
      <c r="C81" s="15" t="s">
        <v>6</v>
      </c>
      <c r="D81" s="23" t="s">
        <v>13</v>
      </c>
      <c r="E81" s="25" t="s">
        <v>13</v>
      </c>
      <c r="F81" s="25" t="s">
        <v>13</v>
      </c>
      <c r="G81" s="25" t="s">
        <v>13</v>
      </c>
      <c r="H81" s="28">
        <v>5</v>
      </c>
    </row>
    <row r="82" spans="2:8">
      <c r="B82" s="4"/>
      <c r="C82" s="15" t="s">
        <v>8</v>
      </c>
      <c r="D82" s="24" t="s">
        <v>13</v>
      </c>
      <c r="E82" s="19" t="s">
        <v>13</v>
      </c>
      <c r="F82" s="19" t="s">
        <v>13</v>
      </c>
      <c r="G82" s="19" t="s">
        <v>13</v>
      </c>
      <c r="H82" s="28">
        <v>6</v>
      </c>
    </row>
    <row r="83" spans="2:8">
      <c r="B83" s="5">
        <v>-90</v>
      </c>
      <c r="C83" s="15" t="s">
        <v>19</v>
      </c>
      <c r="D83" s="24" t="s">
        <v>13</v>
      </c>
      <c r="E83" s="19" t="s">
        <v>13</v>
      </c>
      <c r="F83" s="19" t="s">
        <v>13</v>
      </c>
      <c r="G83" s="19" t="s">
        <v>13</v>
      </c>
      <c r="H83" s="28">
        <v>15</v>
      </c>
    </row>
    <row r="84" spans="2:8">
      <c r="B84" s="5"/>
      <c r="C84" s="15" t="s">
        <v>4</v>
      </c>
      <c r="D84" s="24" t="s">
        <v>13</v>
      </c>
      <c r="E84" s="19" t="s">
        <v>13</v>
      </c>
      <c r="F84" s="19" t="s">
        <v>13</v>
      </c>
      <c r="G84" s="19" t="s">
        <v>13</v>
      </c>
      <c r="H84" s="28">
        <v>12</v>
      </c>
    </row>
    <row r="85" spans="2:8">
      <c r="B85" s="4"/>
      <c r="C85" s="15" t="s">
        <v>20</v>
      </c>
      <c r="D85" s="24" t="s">
        <v>13</v>
      </c>
      <c r="E85" s="19" t="s">
        <v>13</v>
      </c>
      <c r="F85" s="19" t="s">
        <v>13</v>
      </c>
      <c r="G85" s="19" t="s">
        <v>13</v>
      </c>
      <c r="H85" s="28">
        <v>11</v>
      </c>
    </row>
    <row r="86" spans="2:8">
      <c r="B86" s="4"/>
      <c r="C86" s="13" t="s">
        <v>21</v>
      </c>
      <c r="D86" s="21" t="s">
        <v>13</v>
      </c>
      <c r="E86" s="21" t="s">
        <v>13</v>
      </c>
      <c r="F86" s="21" t="s">
        <v>13</v>
      </c>
      <c r="G86" s="21" t="s">
        <v>13</v>
      </c>
      <c r="H86" s="28">
        <v>1</v>
      </c>
    </row>
    <row r="87" spans="2:8">
      <c r="B87" s="7" t="s">
        <v>2</v>
      </c>
      <c r="C87" s="12" t="s">
        <v>17</v>
      </c>
      <c r="D87" s="22" t="s">
        <v>13</v>
      </c>
      <c r="E87" s="22" t="s">
        <v>13</v>
      </c>
      <c r="F87" s="22" t="s">
        <v>13</v>
      </c>
      <c r="G87" s="22" t="s">
        <v>13</v>
      </c>
      <c r="H87" s="30">
        <f>SUM(H88:H93)</f>
        <v>50</v>
      </c>
    </row>
    <row r="88" spans="2:8">
      <c r="B88" s="4" t="s">
        <v>42</v>
      </c>
      <c r="C88" s="15" t="s">
        <v>6</v>
      </c>
      <c r="D88" s="23" t="s">
        <v>13</v>
      </c>
      <c r="E88" s="25" t="s">
        <v>13</v>
      </c>
      <c r="F88" s="25" t="s">
        <v>13</v>
      </c>
      <c r="G88" s="25" t="s">
        <v>13</v>
      </c>
      <c r="H88" s="28">
        <v>3</v>
      </c>
    </row>
    <row r="89" spans="2:8">
      <c r="B89" s="4" t="s">
        <v>36</v>
      </c>
      <c r="C89" s="15" t="s">
        <v>8</v>
      </c>
      <c r="D89" s="24" t="s">
        <v>13</v>
      </c>
      <c r="E89" s="19" t="s">
        <v>13</v>
      </c>
      <c r="F89" s="19" t="s">
        <v>13</v>
      </c>
      <c r="G89" s="19" t="s">
        <v>13</v>
      </c>
      <c r="H89" s="28">
        <v>5</v>
      </c>
    </row>
    <row r="90" spans="2:8">
      <c r="B90" s="5">
        <v>-90</v>
      </c>
      <c r="C90" s="15" t="s">
        <v>19</v>
      </c>
      <c r="D90" s="24" t="s">
        <v>13</v>
      </c>
      <c r="E90" s="19" t="s">
        <v>13</v>
      </c>
      <c r="F90" s="19" t="s">
        <v>13</v>
      </c>
      <c r="G90" s="19" t="s">
        <v>13</v>
      </c>
      <c r="H90" s="28">
        <v>13</v>
      </c>
    </row>
    <row r="91" spans="2:8">
      <c r="B91" s="5"/>
      <c r="C91" s="15" t="s">
        <v>4</v>
      </c>
      <c r="D91" s="24" t="s">
        <v>13</v>
      </c>
      <c r="E91" s="19" t="s">
        <v>13</v>
      </c>
      <c r="F91" s="19" t="s">
        <v>13</v>
      </c>
      <c r="G91" s="19" t="s">
        <v>13</v>
      </c>
      <c r="H91" s="28">
        <v>15</v>
      </c>
    </row>
    <row r="92" spans="2:8">
      <c r="B92" s="4"/>
      <c r="C92" s="15" t="s">
        <v>20</v>
      </c>
      <c r="D92" s="24" t="s">
        <v>13</v>
      </c>
      <c r="E92" s="19" t="s">
        <v>13</v>
      </c>
      <c r="F92" s="19" t="s">
        <v>13</v>
      </c>
      <c r="G92" s="19" t="s">
        <v>13</v>
      </c>
      <c r="H92" s="28">
        <v>10</v>
      </c>
    </row>
    <row r="93" spans="2:8">
      <c r="B93" s="4"/>
      <c r="C93" s="13" t="s">
        <v>21</v>
      </c>
      <c r="D93" s="21" t="s">
        <v>13</v>
      </c>
      <c r="E93" s="21" t="s">
        <v>13</v>
      </c>
      <c r="F93" s="21" t="s">
        <v>13</v>
      </c>
      <c r="G93" s="21" t="s">
        <v>13</v>
      </c>
      <c r="H93" s="28">
        <v>4</v>
      </c>
    </row>
    <row r="94" spans="2:8">
      <c r="B94" s="7" t="s">
        <v>30</v>
      </c>
      <c r="C94" s="12" t="s">
        <v>17</v>
      </c>
      <c r="D94" s="16">
        <v>31</v>
      </c>
      <c r="E94" s="16">
        <v>32</v>
      </c>
      <c r="F94" s="16">
        <v>37</v>
      </c>
      <c r="G94" s="20">
        <v>36</v>
      </c>
      <c r="H94" s="26">
        <f>SUM(H95:H97)</f>
        <v>35</v>
      </c>
    </row>
    <row r="95" spans="2:8">
      <c r="B95" s="5" t="s">
        <v>31</v>
      </c>
      <c r="C95" s="12" t="s">
        <v>4</v>
      </c>
      <c r="D95" s="18">
        <v>15</v>
      </c>
      <c r="E95" s="18">
        <v>16</v>
      </c>
      <c r="F95" s="18">
        <v>18</v>
      </c>
      <c r="G95" s="20">
        <v>18</v>
      </c>
      <c r="H95" s="28">
        <v>16</v>
      </c>
    </row>
    <row r="96" spans="2:8">
      <c r="B96" s="5">
        <v>-47</v>
      </c>
      <c r="C96" s="12" t="s">
        <v>20</v>
      </c>
      <c r="D96" s="19">
        <v>13</v>
      </c>
      <c r="E96" s="19">
        <v>16</v>
      </c>
      <c r="F96" s="19">
        <v>16</v>
      </c>
      <c r="G96" s="18">
        <v>16</v>
      </c>
      <c r="H96" s="28">
        <v>16</v>
      </c>
    </row>
    <row r="97" spans="2:8">
      <c r="B97" s="10"/>
      <c r="C97" s="13" t="s">
        <v>21</v>
      </c>
      <c r="D97" s="17">
        <v>3</v>
      </c>
      <c r="E97" s="17">
        <v>0</v>
      </c>
      <c r="F97" s="17">
        <v>3</v>
      </c>
      <c r="G97" s="17">
        <v>2</v>
      </c>
      <c r="H97" s="32">
        <v>3</v>
      </c>
    </row>
    <row r="98" spans="2:8" ht="9" customHeight="1">
      <c r="D98" s="18"/>
      <c r="E98" s="18"/>
      <c r="F98" s="18"/>
      <c r="G98" s="18"/>
      <c r="H98" s="18"/>
    </row>
    <row r="99" spans="2:8">
      <c r="H99" s="1" t="s">
        <v>35</v>
      </c>
    </row>
  </sheetData>
  <phoneticPr fontId="1" type="Hiragana"/>
  <pageMargins left="0.7" right="0.7" top="0.75" bottom="0.75" header="0.3" footer="0.3"/>
  <pageSetup paperSize="9" scale="85" fitToWidth="1" fitToHeight="0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08-15_保育園園児数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内藤 弘章</cp:lastModifiedBy>
  <cp:lastPrinted>2020-07-21T02:56:34Z</cp:lastPrinted>
  <dcterms:created xsi:type="dcterms:W3CDTF">2020-06-09T02:50:34Z</dcterms:created>
  <dcterms:modified xsi:type="dcterms:W3CDTF">2024-08-23T07:54:48Z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3.0.4.0</vt:lpwstr>
      <vt:lpwstr>3.1.10.0</vt:lpwstr>
      <vt:lpwstr>3.1.4.0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2024-08-23T07:54:48Z</vt:filetime>
  </property>
</Properties>
</file>