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162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<sst xmlns="http://schemas.openxmlformats.org/spreadsheetml/2006/main" xmlns:r="http://schemas.openxmlformats.org/officeDocument/2006/relationships" count="23" uniqueCount="23">
  <si>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平成30年度</t>
  </si>
  <si>
    <t>2月</t>
  </si>
  <si>
    <t>7.4  N-バス利用者数</t>
    <rPh sb="9" eb="12">
      <t>りようしゃ</t>
    </rPh>
    <rPh sb="12" eb="13">
      <t>すう</t>
    </rPh>
    <phoneticPr fontId="1" type="Hiragana"/>
  </si>
  <si>
    <t>総数</t>
  </si>
  <si>
    <t>4月</t>
  </si>
  <si>
    <t>9月</t>
  </si>
  <si>
    <t>5月</t>
  </si>
  <si>
    <t>6月</t>
  </si>
  <si>
    <t>8月</t>
  </si>
  <si>
    <t>3月</t>
  </si>
  <si>
    <t>令和4年度</t>
    <rPh sb="0" eb="2">
      <t>れいわ</t>
    </rPh>
    <rPh sb="3" eb="5">
      <t>ねんど</t>
    </rPh>
    <phoneticPr fontId="1" type="Hiragana"/>
  </si>
  <si>
    <t>7月</t>
  </si>
  <si>
    <t>10月</t>
  </si>
  <si>
    <t>11月</t>
  </si>
  <si>
    <t>12月</t>
  </si>
  <si>
    <t>1月</t>
  </si>
  <si>
    <t>注　平成10年7月運行開始</t>
    <rPh sb="0" eb="1">
      <t>ちゅう</t>
    </rPh>
    <rPh sb="2" eb="4">
      <t>へいせい</t>
    </rPh>
    <rPh sb="6" eb="7">
      <t>ねん</t>
    </rPh>
    <rPh sb="8" eb="9">
      <t>がつ</t>
    </rPh>
    <rPh sb="9" eb="11">
      <t>うんこう</t>
    </rPh>
    <rPh sb="11" eb="13">
      <t>かいし</t>
    </rPh>
    <phoneticPr fontId="1" type="Hiragana"/>
  </si>
  <si>
    <t>乗車
人数
(人)</t>
    <rPh sb="7" eb="8">
      <t>ひと</t>
    </rPh>
    <phoneticPr fontId="1" type="Hiragana"/>
  </si>
  <si>
    <t>有料
乗車率
(%)</t>
  </si>
  <si>
    <t>令和元年度</t>
    <rPh sb="0" eb="2">
      <t>れいわ</t>
    </rPh>
    <rPh sb="2" eb="4">
      <t>がんねん</t>
    </rPh>
    <rPh sb="4" eb="5">
      <t>ど</t>
    </rPh>
    <phoneticPr fontId="1" type="Hiragana"/>
  </si>
  <si>
    <t>令和2年度</t>
    <rPh sb="0" eb="2">
      <t>れいわ</t>
    </rPh>
    <rPh sb="3" eb="4">
      <t>とし</t>
    </rPh>
    <rPh sb="4" eb="5">
      <t>ど</t>
    </rPh>
    <phoneticPr fontId="1" type="Hiragana"/>
  </si>
  <si>
    <t>令和3年度</t>
    <rPh sb="0" eb="2">
      <t>れいわ</t>
    </rPh>
    <rPh sb="3" eb="4">
      <t>とし</t>
    </rPh>
    <rPh sb="4" eb="5">
      <t>ど</t>
    </rPh>
    <phoneticPr fontId="1" type="Hiragana"/>
  </si>
  <si>
    <t>資料：安心安全課</t>
    <rPh sb="0" eb="2">
      <t>しりょう</t>
    </rPh>
    <rPh sb="3" eb="5">
      <t>あんしん</t>
    </rPh>
    <rPh sb="5" eb="8">
      <t>あんぜんか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</si>
</sst>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_ "/>
    <numFmt numFmtId="176" formatCode="0.00_ "/>
  </numFmts>
  <fonts count="6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HGS明朝B"/>
      <family val="1"/>
    </font>
    <font>
      <b/>
      <sz val="12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3" fontId="0" fillId="2" borderId="7" xfId="0" applyNumberFormat="1" applyFont="1" applyFill="1" applyBorder="1">
      <alignment vertical="center"/>
    </xf>
    <xf numFmtId="3" fontId="0" fillId="2" borderId="0" xfId="0" applyNumberFormat="1" applyFont="1" applyFill="1" applyBorder="1">
      <alignment vertical="center"/>
    </xf>
    <xf numFmtId="3" fontId="0" fillId="2" borderId="8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7" xfId="0" applyFont="1" applyFill="1" applyBorder="1">
      <alignment vertical="center"/>
    </xf>
    <xf numFmtId="0" fontId="0" fillId="2" borderId="0" xfId="0" applyFont="1" applyFill="1" applyBorder="1">
      <alignment vertical="center"/>
    </xf>
    <xf numFmtId="176" fontId="0" fillId="2" borderId="0" xfId="0" applyNumberFormat="1" applyFont="1" applyFill="1" applyBorder="1">
      <alignment vertical="center"/>
    </xf>
    <xf numFmtId="0" fontId="0" fillId="2" borderId="8" xfId="0" applyFont="1" applyFill="1" applyBorder="1">
      <alignment vertical="center"/>
    </xf>
    <xf numFmtId="177" fontId="0" fillId="2" borderId="7" xfId="0" applyNumberFormat="1" applyFont="1" applyFill="1" applyBorder="1">
      <alignment vertical="center"/>
    </xf>
    <xf numFmtId="177" fontId="0" fillId="2" borderId="0" xfId="0" applyNumberFormat="1" applyFont="1" applyFill="1" applyBorder="1">
      <alignment vertical="center"/>
    </xf>
    <xf numFmtId="177" fontId="0" fillId="2" borderId="8" xfId="0" applyNumberFormat="1" applyFont="1" applyFill="1" applyBorder="1">
      <alignment vertical="center"/>
    </xf>
    <xf numFmtId="0" fontId="0" fillId="2" borderId="10" xfId="0" applyFont="1" applyFill="1" applyBorder="1" applyAlignment="1">
      <alignment horizontal="center" vertical="center"/>
    </xf>
    <xf numFmtId="176" fontId="0" fillId="2" borderId="0" xfId="0" applyNumberFormat="1" applyFont="1" applyFill="1">
      <alignment vertical="center"/>
    </xf>
    <xf numFmtId="0" fontId="0" fillId="2" borderId="11" xfId="0" applyFont="1" applyFill="1" applyBorder="1" applyAlignment="1">
      <alignment horizontal="center" vertical="center"/>
    </xf>
    <xf numFmtId="38" fontId="0" fillId="2" borderId="7" xfId="1" applyFont="1" applyFill="1" applyBorder="1">
      <alignment vertical="center"/>
    </xf>
    <xf numFmtId="38" fontId="0" fillId="2" borderId="0" xfId="1" applyFont="1" applyFill="1" applyBorder="1">
      <alignment vertical="center"/>
    </xf>
    <xf numFmtId="38" fontId="0" fillId="2" borderId="8" xfId="1" applyFont="1" applyFill="1" applyBorder="1">
      <alignment vertical="center"/>
    </xf>
    <xf numFmtId="177" fontId="0" fillId="2" borderId="0" xfId="0" applyNumberFormat="1" applyFont="1" applyFill="1">
      <alignment vertical="center"/>
    </xf>
    <xf numFmtId="38" fontId="0" fillId="2" borderId="0" xfId="1" applyFont="1" applyFill="1">
      <alignment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/>
    </xf>
    <xf numFmtId="177" fontId="0" fillId="2" borderId="14" xfId="0" applyNumberFormat="1" applyFont="1" applyFill="1" applyBorder="1">
      <alignment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 wrapText="1"/>
    </xf>
    <xf numFmtId="0" fontId="0" fillId="2" borderId="17" xfId="0" applyFont="1" applyFill="1" applyBorder="1">
      <alignment vertical="center"/>
    </xf>
    <xf numFmtId="0" fontId="0" fillId="2" borderId="18" xfId="0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0"/>
  <sheetViews>
    <sheetView tabSelected="1" workbookViewId="0">
      <selection activeCell="D2" sqref="D2"/>
    </sheetView>
  </sheetViews>
  <sheetFormatPr defaultRowHeight="13"/>
  <cols>
    <col min="1" max="16384" width="9" style="1" customWidth="1"/>
  </cols>
  <sheetData>
    <row r="1" spans="1:11" s="2" customFormat="1" ht="18.75" customHeight="1">
      <c r="A1" s="3" t="s">
        <v>2</v>
      </c>
    </row>
    <row r="2" spans="1:11" s="2" customFormat="1" ht="18.75" customHeight="1"/>
    <row r="3" spans="1:11" s="2" customFormat="1" ht="18.75" customHeight="1">
      <c r="A3" s="4"/>
      <c r="B3" s="11" t="s">
        <v>0</v>
      </c>
      <c r="C3" s="17"/>
      <c r="D3" s="11" t="s">
        <v>19</v>
      </c>
      <c r="E3" s="25"/>
      <c r="F3" s="27" t="s">
        <v>20</v>
      </c>
      <c r="G3" s="25"/>
      <c r="H3" s="27" t="s">
        <v>21</v>
      </c>
      <c r="I3" s="33"/>
      <c r="J3" s="35" t="s">
        <v>10</v>
      </c>
      <c r="K3" s="37"/>
    </row>
    <row r="4" spans="1:11" s="2" customFormat="1" ht="57.5" customHeight="1">
      <c r="A4" s="5"/>
      <c r="B4" s="12" t="s">
        <v>17</v>
      </c>
      <c r="C4" s="12" t="s">
        <v>18</v>
      </c>
      <c r="D4" s="12" t="s">
        <v>17</v>
      </c>
      <c r="E4" s="12" t="s">
        <v>18</v>
      </c>
      <c r="F4" s="12" t="s">
        <v>17</v>
      </c>
      <c r="G4" s="12" t="s">
        <v>18</v>
      </c>
      <c r="H4" s="12" t="s">
        <v>17</v>
      </c>
      <c r="I4" s="34" t="s">
        <v>18</v>
      </c>
      <c r="J4" s="12" t="s">
        <v>17</v>
      </c>
      <c r="K4" s="38" t="s">
        <v>18</v>
      </c>
    </row>
    <row r="5" spans="1:11" s="2" customFormat="1" ht="18.75" customHeight="1">
      <c r="A5" s="6" t="s">
        <v>3</v>
      </c>
      <c r="B5" s="13">
        <v>260513</v>
      </c>
      <c r="C5" s="18">
        <v>21.54</v>
      </c>
      <c r="D5" s="22">
        <v>225010</v>
      </c>
      <c r="E5" s="18">
        <v>21.31</v>
      </c>
      <c r="F5" s="28">
        <v>152770</v>
      </c>
      <c r="G5" s="18">
        <v>23.35</v>
      </c>
      <c r="H5" s="31">
        <v>137341</v>
      </c>
      <c r="I5" s="19">
        <v>25.58</v>
      </c>
      <c r="J5" s="23">
        <f>SUM(J6:J17)</f>
        <v>132734</v>
      </c>
      <c r="K5" s="39">
        <v>44.81</v>
      </c>
    </row>
    <row r="6" spans="1:11" s="2" customFormat="1" ht="18.75" customHeight="1">
      <c r="A6" s="7" t="s">
        <v>4</v>
      </c>
      <c r="B6" s="14">
        <v>21221</v>
      </c>
      <c r="C6" s="19">
        <v>21.53</v>
      </c>
      <c r="D6" s="23">
        <v>18778</v>
      </c>
      <c r="E6" s="2">
        <v>20.32</v>
      </c>
      <c r="F6" s="29">
        <v>8153</v>
      </c>
      <c r="G6" s="19">
        <v>24.97</v>
      </c>
      <c r="H6" s="31">
        <v>11611</v>
      </c>
      <c r="I6" s="19">
        <v>22.44</v>
      </c>
      <c r="J6" s="23">
        <v>10663</v>
      </c>
      <c r="K6" s="39">
        <v>46.22</v>
      </c>
    </row>
    <row r="7" spans="1:11" s="2" customFormat="1" ht="18.75" customHeight="1">
      <c r="A7" s="7" t="s">
        <v>6</v>
      </c>
      <c r="B7" s="14">
        <v>22214</v>
      </c>
      <c r="C7" s="19">
        <v>21.36</v>
      </c>
      <c r="D7" s="23">
        <v>19861</v>
      </c>
      <c r="E7" s="26">
        <v>20.2</v>
      </c>
      <c r="F7" s="29">
        <v>8159</v>
      </c>
      <c r="G7" s="19">
        <v>23.54</v>
      </c>
      <c r="H7" s="31">
        <v>10624</v>
      </c>
      <c r="I7" s="19">
        <v>25.04</v>
      </c>
      <c r="J7" s="23">
        <v>10539</v>
      </c>
      <c r="K7" s="39">
        <v>43.42</v>
      </c>
    </row>
    <row r="8" spans="1:11" s="2" customFormat="1" ht="18.75" customHeight="1">
      <c r="A8" s="7" t="s">
        <v>7</v>
      </c>
      <c r="B8" s="14">
        <v>22656</v>
      </c>
      <c r="C8" s="19">
        <v>23.07</v>
      </c>
      <c r="D8" s="23">
        <v>19468</v>
      </c>
      <c r="E8" s="2">
        <v>21.65</v>
      </c>
      <c r="F8" s="29">
        <v>13632</v>
      </c>
      <c r="G8" s="19">
        <v>23.43</v>
      </c>
      <c r="H8" s="31">
        <v>11876</v>
      </c>
      <c r="I8" s="19">
        <v>24.23</v>
      </c>
      <c r="J8" s="23">
        <v>11863</v>
      </c>
      <c r="K8" s="39">
        <v>43.91</v>
      </c>
    </row>
    <row r="9" spans="1:11" s="2" customFormat="1" ht="18.75" customHeight="1">
      <c r="A9" s="7" t="s">
        <v>11</v>
      </c>
      <c r="B9" s="14">
        <v>22561</v>
      </c>
      <c r="C9" s="19">
        <v>24.69</v>
      </c>
      <c r="D9" s="23">
        <v>21279</v>
      </c>
      <c r="E9" s="2">
        <v>23.28</v>
      </c>
      <c r="F9" s="29">
        <v>14359</v>
      </c>
      <c r="G9" s="19">
        <v>25.57</v>
      </c>
      <c r="H9" s="31">
        <v>12772</v>
      </c>
      <c r="I9" s="19">
        <v>28.55</v>
      </c>
      <c r="J9" s="23">
        <v>11872</v>
      </c>
      <c r="K9" s="39">
        <v>47.46</v>
      </c>
    </row>
    <row r="10" spans="1:11" s="2" customFormat="1" ht="18.75" customHeight="1">
      <c r="A10" s="7" t="s">
        <v>8</v>
      </c>
      <c r="B10" s="14">
        <v>22413</v>
      </c>
      <c r="C10" s="19">
        <v>23.66</v>
      </c>
      <c r="D10" s="23">
        <v>20432</v>
      </c>
      <c r="E10" s="2">
        <v>23.97</v>
      </c>
      <c r="F10" s="29">
        <v>12645</v>
      </c>
      <c r="G10" s="19">
        <v>24.18</v>
      </c>
      <c r="H10" s="31">
        <v>10912</v>
      </c>
      <c r="I10" s="19">
        <v>31.15</v>
      </c>
      <c r="J10" s="23">
        <v>10574</v>
      </c>
      <c r="K10" s="39">
        <v>49.03</v>
      </c>
    </row>
    <row r="11" spans="1:11" s="2" customFormat="1" ht="18.75" customHeight="1">
      <c r="A11" s="7" t="s">
        <v>5</v>
      </c>
      <c r="B11" s="14">
        <v>21503</v>
      </c>
      <c r="C11" s="19">
        <v>23.62</v>
      </c>
      <c r="D11" s="23">
        <v>19966</v>
      </c>
      <c r="E11" s="2">
        <v>21.17</v>
      </c>
      <c r="F11" s="29">
        <v>14428</v>
      </c>
      <c r="G11" s="19">
        <v>23.15</v>
      </c>
      <c r="H11" s="31">
        <v>11729</v>
      </c>
      <c r="I11" s="19">
        <v>26.43</v>
      </c>
      <c r="J11" s="23">
        <v>11104</v>
      </c>
      <c r="K11" s="39">
        <v>44.77</v>
      </c>
    </row>
    <row r="12" spans="1:11" s="2" customFormat="1" ht="18.75" customHeight="1">
      <c r="A12" s="7" t="s">
        <v>12</v>
      </c>
      <c r="B12" s="14">
        <v>23668</v>
      </c>
      <c r="C12" s="19">
        <v>19.850000000000001</v>
      </c>
      <c r="D12" s="23">
        <v>20132</v>
      </c>
      <c r="E12" s="2">
        <v>20.62</v>
      </c>
      <c r="F12" s="29">
        <v>15548</v>
      </c>
      <c r="G12" s="20">
        <v>22.4</v>
      </c>
      <c r="H12" s="31">
        <v>12614</v>
      </c>
      <c r="I12" s="19">
        <v>25.33</v>
      </c>
      <c r="J12" s="23">
        <v>11751</v>
      </c>
      <c r="K12" s="39">
        <v>44.93</v>
      </c>
    </row>
    <row r="13" spans="1:11" s="2" customFormat="1" ht="18.75" customHeight="1">
      <c r="A13" s="7" t="s">
        <v>13</v>
      </c>
      <c r="B13" s="14">
        <v>22894</v>
      </c>
      <c r="C13" s="19">
        <v>19.97</v>
      </c>
      <c r="D13" s="23">
        <v>19831</v>
      </c>
      <c r="E13" s="20">
        <v>19.399999999999999</v>
      </c>
      <c r="F13" s="29">
        <v>14093</v>
      </c>
      <c r="G13" s="19">
        <v>22.09</v>
      </c>
      <c r="H13" s="31">
        <v>11824</v>
      </c>
      <c r="I13" s="19">
        <v>23.93</v>
      </c>
      <c r="J13" s="23">
        <v>11450</v>
      </c>
      <c r="K13" s="39">
        <v>43.45</v>
      </c>
    </row>
    <row r="14" spans="1:11" s="2" customFormat="1" ht="18.75" customHeight="1">
      <c r="A14" s="7" t="s">
        <v>14</v>
      </c>
      <c r="B14" s="14">
        <v>20770</v>
      </c>
      <c r="C14" s="20">
        <v>20.7</v>
      </c>
      <c r="D14" s="23">
        <v>18441</v>
      </c>
      <c r="E14" s="2">
        <v>20.43</v>
      </c>
      <c r="F14" s="29">
        <v>13504</v>
      </c>
      <c r="G14" s="19">
        <v>22.67</v>
      </c>
      <c r="H14" s="31">
        <v>12155</v>
      </c>
      <c r="I14" s="19">
        <v>25.43</v>
      </c>
      <c r="J14" s="23">
        <v>10911</v>
      </c>
      <c r="K14" s="39">
        <v>45.11</v>
      </c>
    </row>
    <row r="15" spans="1:11" s="2" customFormat="1" ht="18.75" customHeight="1">
      <c r="A15" s="7" t="s">
        <v>15</v>
      </c>
      <c r="B15" s="14">
        <v>18369</v>
      </c>
      <c r="C15" s="19">
        <v>19.97</v>
      </c>
      <c r="D15" s="23">
        <v>17148</v>
      </c>
      <c r="E15" s="2">
        <v>20.73</v>
      </c>
      <c r="F15" s="29">
        <v>11197</v>
      </c>
      <c r="G15" s="19">
        <v>23.07</v>
      </c>
      <c r="H15" s="31">
        <v>9897</v>
      </c>
      <c r="I15" s="19">
        <v>25.66</v>
      </c>
      <c r="J15" s="23">
        <v>9856</v>
      </c>
      <c r="K15" s="39">
        <v>43.57</v>
      </c>
    </row>
    <row r="16" spans="1:11" s="2" customFormat="1" ht="18.75" customHeight="1">
      <c r="A16" s="7" t="s">
        <v>1</v>
      </c>
      <c r="B16" s="14">
        <v>20049</v>
      </c>
      <c r="C16" s="20">
        <v>19.8</v>
      </c>
      <c r="D16" s="23">
        <v>17014</v>
      </c>
      <c r="E16" s="20">
        <v>19.899999999999999</v>
      </c>
      <c r="F16" s="29">
        <v>12368</v>
      </c>
      <c r="G16" s="19">
        <v>22.99</v>
      </c>
      <c r="H16" s="31">
        <v>9419</v>
      </c>
      <c r="I16" s="19">
        <v>25.01</v>
      </c>
      <c r="J16" s="23">
        <v>10444</v>
      </c>
      <c r="K16" s="39">
        <v>43.42</v>
      </c>
    </row>
    <row r="17" spans="1:11" s="2" customFormat="1" ht="18.75" customHeight="1">
      <c r="A17" s="8" t="s">
        <v>9</v>
      </c>
      <c r="B17" s="15">
        <v>22195</v>
      </c>
      <c r="C17" s="21">
        <v>20.04</v>
      </c>
      <c r="D17" s="24">
        <v>12660</v>
      </c>
      <c r="E17" s="21">
        <v>24.68</v>
      </c>
      <c r="F17" s="30">
        <v>14684</v>
      </c>
      <c r="G17" s="21">
        <v>22.96</v>
      </c>
      <c r="H17" s="24">
        <v>11908</v>
      </c>
      <c r="I17" s="21">
        <v>23.87</v>
      </c>
      <c r="J17" s="36">
        <v>11707</v>
      </c>
      <c r="K17" s="40">
        <v>42.44</v>
      </c>
    </row>
    <row r="18" spans="1:11" s="2" customFormat="1" ht="9" customHeight="1">
      <c r="A18" s="9"/>
      <c r="B18" s="16"/>
      <c r="D18" s="16"/>
      <c r="F18" s="31"/>
      <c r="H18" s="32"/>
      <c r="J18" s="31"/>
    </row>
    <row r="19" spans="1:11" s="2" customFormat="1" ht="18.75" customHeight="1">
      <c r="J19" s="2" t="s">
        <v>22</v>
      </c>
    </row>
    <row r="20" spans="1:11" s="2" customFormat="1" ht="18.75" customHeight="1">
      <c r="A20" s="10" t="s">
        <v>16</v>
      </c>
    </row>
  </sheetData>
  <mergeCells count="5">
    <mergeCell ref="B3:C3"/>
    <mergeCell ref="D3:E3"/>
    <mergeCell ref="F3:G3"/>
    <mergeCell ref="H3:I3"/>
    <mergeCell ref="J3:K3"/>
  </mergeCells>
  <phoneticPr fontId="1" type="Hiragana"/>
  <pageMargins left="0.7" right="0.7" top="0.75" bottom="0.75" header="0.3" footer="0.3"/>
  <pageSetup paperSize="9" fitToWidth="1" fitToHeight="1" orientation="landscape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4.0.5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2023-11-06T05:57:59Z</dcterms:created>
  <dcterms:modified xsi:type="dcterms:W3CDTF">2024-01-18T05:28:18Z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2024-01-18T05:28:18Z</vt:filetime>
  </property>
</Properties>
</file>