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88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<sst xmlns="http://schemas.openxmlformats.org/spreadsheetml/2006/main" xmlns:r="http://schemas.openxmlformats.org/officeDocument/2006/relationships" count="18" uniqueCount="18">
  <si>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0.13 自治会等加入率</t>
    <rPh sb="5" eb="8">
      <t>じちかい</t>
    </rPh>
    <rPh sb="8" eb="9">
      <t>とう</t>
    </rPh>
    <rPh sb="9" eb="12">
      <t>かにゅうりつ</t>
    </rPh>
    <phoneticPr fontId="1" type="Hiragana"/>
  </si>
  <si>
    <t>長湫地区長久手小学校区</t>
  </si>
  <si>
    <t>長湫地区西小学校区</t>
  </si>
  <si>
    <t>長湫地区北部</t>
  </si>
  <si>
    <t>南小学校区</t>
  </si>
  <si>
    <t>市が洞小学校区</t>
    <rPh sb="3" eb="6">
      <t>しょうがっこう</t>
    </rPh>
    <phoneticPr fontId="1" type="Hiragana"/>
  </si>
  <si>
    <t>加入世帯数</t>
  </si>
  <si>
    <t>前熊区</t>
  </si>
  <si>
    <t>岩作区</t>
  </si>
  <si>
    <t>大草区</t>
  </si>
  <si>
    <t>北熊区</t>
  </si>
  <si>
    <t>合計</t>
  </si>
  <si>
    <t>人口</t>
  </si>
  <si>
    <t>世帯</t>
  </si>
  <si>
    <t>資料：たつせがある課</t>
    <rPh sb="0" eb="2">
      <t>しりょう</t>
    </rPh>
    <rPh sb="9" eb="10">
      <t>か</t>
    </rPh>
    <phoneticPr fontId="1" type="Hiragana"/>
  </si>
  <si>
    <t>加入率</t>
  </si>
  <si>
    <t>令和5年4月1日現在</t>
  </si>
  <si>
    <t>まちづくり協議会・自治会連合会・区</t>
    <rPh sb="5" eb="8">
      <t>きょうぎかい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</si>
</sst>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0_ 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0" borderId="1" xfId="0" applyBorder="1">
      <alignment vertical="center"/>
    </xf>
    <xf numFmtId="0" fontId="0" fillId="2" borderId="1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>
      <alignment vertical="center"/>
    </xf>
    <xf numFmtId="38" fontId="0" fillId="2" borderId="2" xfId="1" applyFont="1" applyFill="1" applyBorder="1">
      <alignment vertical="center"/>
    </xf>
    <xf numFmtId="38" fontId="0" fillId="2" borderId="3" xfId="1" applyFont="1" applyFill="1" applyBorder="1">
      <alignment vertical="center"/>
    </xf>
    <xf numFmtId="38" fontId="0" fillId="2" borderId="4" xfId="1" applyFont="1" applyFill="1" applyBorder="1">
      <alignment vertical="center"/>
    </xf>
    <xf numFmtId="3" fontId="0" fillId="2" borderId="1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0" fontId="0" fillId="2" borderId="5" xfId="0" applyFont="1" applyFill="1" applyBorder="1">
      <alignment vertical="center"/>
    </xf>
    <xf numFmtId="0" fontId="0" fillId="2" borderId="5" xfId="0" applyFont="1" applyFill="1" applyBorder="1" applyAlignment="1">
      <alignment horizontal="right" vertical="center"/>
    </xf>
    <xf numFmtId="176" fontId="0" fillId="2" borderId="2" xfId="2" applyNumberFormat="1" applyFont="1" applyFill="1" applyBorder="1" applyAlignment="1">
      <alignment vertical="center"/>
    </xf>
    <xf numFmtId="176" fontId="0" fillId="2" borderId="3" xfId="2" applyNumberFormat="1" applyFont="1" applyFill="1" applyBorder="1">
      <alignment vertical="center"/>
    </xf>
    <xf numFmtId="176" fontId="0" fillId="2" borderId="4" xfId="2" applyNumberFormat="1" applyFont="1" applyFill="1" applyBorder="1">
      <alignment vertical="center"/>
    </xf>
    <xf numFmtId="9" fontId="0" fillId="2" borderId="0" xfId="2" applyFont="1" applyFill="1">
      <alignment vertical="center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15"/>
  <sheetViews>
    <sheetView tabSelected="1" workbookViewId="0">
      <selection activeCell="A2" sqref="A2"/>
    </sheetView>
  </sheetViews>
  <sheetFormatPr defaultRowHeight="18"/>
  <cols>
    <col min="1" max="1" width="34.1640625" style="1" bestFit="1" customWidth="1"/>
    <col min="2" max="5" width="11.125" style="1" customWidth="1"/>
    <col min="6" max="16384" width="9" style="1" customWidth="1"/>
  </cols>
  <sheetData>
    <row r="1" spans="1:18" s="2" customFormat="1" ht="18.75" customHeight="1">
      <c r="A1" s="4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ht="18.75" customHeight="1">
      <c r="D2" s="16"/>
      <c r="E2" s="17" t="s">
        <v>16</v>
      </c>
    </row>
    <row r="3" spans="1:18" ht="18.75" customHeight="1">
      <c r="A3" s="5" t="s">
        <v>17</v>
      </c>
      <c r="B3" s="5" t="s">
        <v>12</v>
      </c>
      <c r="C3" s="5" t="s">
        <v>13</v>
      </c>
      <c r="D3" s="5" t="s">
        <v>6</v>
      </c>
      <c r="E3" s="5" t="s">
        <v>15</v>
      </c>
    </row>
    <row r="4" spans="1:18" ht="18.75" customHeight="1">
      <c r="A4" s="6" t="s">
        <v>1</v>
      </c>
      <c r="B4" s="11">
        <v>4617</v>
      </c>
      <c r="C4" s="11">
        <v>1832</v>
      </c>
      <c r="D4" s="11">
        <v>942</v>
      </c>
      <c r="E4" s="18">
        <v>51.42</v>
      </c>
    </row>
    <row r="5" spans="1:18" ht="18.75" customHeight="1">
      <c r="A5" s="7" t="s">
        <v>2</v>
      </c>
      <c r="B5" s="12">
        <v>9491</v>
      </c>
      <c r="C5" s="12">
        <v>4315</v>
      </c>
      <c r="D5" s="12">
        <v>1478</v>
      </c>
      <c r="E5" s="19">
        <v>34.25</v>
      </c>
    </row>
    <row r="6" spans="1:18" ht="18.75" customHeight="1">
      <c r="A6" s="7" t="s">
        <v>3</v>
      </c>
      <c r="B6" s="12">
        <v>11985</v>
      </c>
      <c r="C6" s="12">
        <v>4822</v>
      </c>
      <c r="D6" s="12">
        <v>3285</v>
      </c>
      <c r="E6" s="19">
        <v>68.13</v>
      </c>
    </row>
    <row r="7" spans="1:18" ht="18.75" customHeight="1">
      <c r="A7" s="7" t="s">
        <v>4</v>
      </c>
      <c r="B7" s="12">
        <v>11672</v>
      </c>
      <c r="C7" s="12">
        <v>5183</v>
      </c>
      <c r="D7" s="12">
        <v>1992</v>
      </c>
      <c r="E7" s="19">
        <v>38.43</v>
      </c>
      <c r="G7" s="21"/>
    </row>
    <row r="8" spans="1:18" ht="18.75" customHeight="1">
      <c r="A8" s="7" t="s">
        <v>5</v>
      </c>
      <c r="B8" s="12">
        <v>11601</v>
      </c>
      <c r="C8" s="12">
        <v>4662</v>
      </c>
      <c r="D8" s="12">
        <v>2458</v>
      </c>
      <c r="E8" s="19">
        <v>52.72</v>
      </c>
    </row>
    <row r="9" spans="1:18" ht="18.75" customHeight="1">
      <c r="A9" s="7" t="s">
        <v>8</v>
      </c>
      <c r="B9" s="12">
        <v>7248</v>
      </c>
      <c r="C9" s="12">
        <v>3010</v>
      </c>
      <c r="D9" s="12">
        <v>1794</v>
      </c>
      <c r="E9" s="19">
        <v>59.6</v>
      </c>
    </row>
    <row r="10" spans="1:18" ht="18.75" customHeight="1">
      <c r="A10" s="7" t="s">
        <v>7</v>
      </c>
      <c r="B10" s="12">
        <v>2114</v>
      </c>
      <c r="C10" s="12">
        <v>761</v>
      </c>
      <c r="D10" s="12">
        <v>472</v>
      </c>
      <c r="E10" s="19">
        <v>62.02</v>
      </c>
    </row>
    <row r="11" spans="1:18" ht="18.75" customHeight="1">
      <c r="A11" s="7" t="s">
        <v>9</v>
      </c>
      <c r="B11" s="12">
        <v>1047</v>
      </c>
      <c r="C11" s="12">
        <v>445</v>
      </c>
      <c r="D11" s="12">
        <v>283</v>
      </c>
      <c r="E11" s="19">
        <v>63.6</v>
      </c>
    </row>
    <row r="12" spans="1:18" ht="18.75" customHeight="1">
      <c r="A12" s="8" t="s">
        <v>10</v>
      </c>
      <c r="B12" s="13">
        <v>995</v>
      </c>
      <c r="C12" s="13">
        <v>386</v>
      </c>
      <c r="D12" s="13">
        <v>165</v>
      </c>
      <c r="E12" s="20">
        <v>42.75</v>
      </c>
    </row>
    <row r="13" spans="1:18" ht="18.75" customHeight="1">
      <c r="A13" s="5" t="s">
        <v>11</v>
      </c>
      <c r="B13" s="14">
        <f>SUM(B4:B12)</f>
        <v>60770</v>
      </c>
      <c r="C13" s="14">
        <f>SUM(C4:C12)</f>
        <v>25416</v>
      </c>
      <c r="D13" s="14">
        <f>SUM(D4:D12)</f>
        <v>12869</v>
      </c>
      <c r="E13" s="3">
        <v>50.63</v>
      </c>
    </row>
    <row r="14" spans="1:18" ht="9" customHeight="1">
      <c r="A14" s="9"/>
      <c r="B14" s="15"/>
      <c r="C14" s="15"/>
      <c r="D14" s="15"/>
    </row>
    <row r="15" spans="1:18" ht="18.75" customHeight="1">
      <c r="D15" s="1" t="s">
        <v>14</v>
      </c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2023-08-04T04:12:06Z</dcterms:created>
  <dcterms:modified xsi:type="dcterms:W3CDTF">2024-01-15T04:31:49Z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2024-01-15T04:31:49Z</vt:filetime>
  </property>
</Properties>
</file>