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1-09_投票所別選挙人名簿登録者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<sst xmlns="http://schemas.openxmlformats.org/spreadsheetml/2006/main" xmlns:r="http://schemas.openxmlformats.org/officeDocument/2006/relationships" count="22" uniqueCount="22">
  <si>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投票区名</t>
  </si>
  <si>
    <t>総数</t>
  </si>
  <si>
    <t>熊張</t>
  </si>
  <si>
    <t>平成30年</t>
  </si>
  <si>
    <t>令和2年</t>
  </si>
  <si>
    <t>令和4年</t>
  </si>
  <si>
    <t>市が洞小</t>
  </si>
  <si>
    <t>令和元年</t>
  </si>
  <si>
    <t>前熊</t>
  </si>
  <si>
    <t>市役所</t>
  </si>
  <si>
    <t>杁ケ池</t>
  </si>
  <si>
    <t>北小</t>
  </si>
  <si>
    <t>下山</t>
  </si>
  <si>
    <t>南小</t>
  </si>
  <si>
    <t>　　　各年6月1日現在　単位：人</t>
    <rPh sb="3" eb="4">
      <t>かく</t>
    </rPh>
    <rPh sb="4" eb="5">
      <t>とし</t>
    </rPh>
    <rPh sb="6" eb="7">
      <t>がつ</t>
    </rPh>
    <rPh sb="8" eb="9">
      <t>ひ</t>
    </rPh>
    <rPh sb="9" eb="11">
      <t>げんざい</t>
    </rPh>
    <rPh sb="12" eb="14">
      <t>たんい</t>
    </rPh>
    <rPh sb="15" eb="16">
      <t>ひと</t>
    </rPh>
    <phoneticPr fontId="1" type="Hiragana"/>
  </si>
  <si>
    <t>西小</t>
  </si>
  <si>
    <t>資料：選挙管理委員会</t>
    <rPh sb="0" eb="2">
      <t>しりょう</t>
    </rPh>
    <rPh sb="3" eb="5">
      <t>せんきょ</t>
    </rPh>
    <rPh sb="5" eb="7">
      <t>かんり</t>
    </rPh>
    <rPh sb="7" eb="10">
      <t>いいんかい</t>
    </rPh>
    <phoneticPr fontId="1" type="Hiragana"/>
  </si>
  <si>
    <t>西保育園</t>
  </si>
  <si>
    <t>県営長久手</t>
  </si>
  <si>
    <t>まちづくりセンター</t>
  </si>
  <si>
    <t>令和3年</t>
  </si>
  <si>
    <t>11.9  投票所別選挙人名簿登録者数</t>
    <rPh sb="6" eb="9">
      <t>とうひょうじょ</t>
    </rPh>
    <rPh sb="9" eb="10">
      <t>べつ</t>
    </rPh>
    <rPh sb="10" eb="12">
      <t>せんきょ</t>
    </rPh>
    <rPh sb="12" eb="13">
      <t>じん</t>
    </rPh>
    <rPh sb="13" eb="15">
      <t>めいぼ</t>
    </rPh>
    <rPh sb="15" eb="18">
      <t>とうろくしゃ</t>
    </rPh>
    <rPh sb="18" eb="19">
      <t>すう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</si>
</sst>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3" fontId="0" fillId="2" borderId="4" xfId="0" applyNumberFormat="1" applyFont="1" applyFill="1" applyBorder="1" applyAlignment="1">
      <alignment horizontal="center" vertical="center"/>
    </xf>
    <xf numFmtId="3" fontId="0" fillId="2" borderId="5" xfId="0" applyNumberFormat="1" applyFont="1" applyFill="1" applyBorder="1" applyAlignment="1">
      <alignment horizontal="center" vertical="center"/>
    </xf>
    <xf numFmtId="3" fontId="0" fillId="2" borderId="6" xfId="0" applyNumberFormat="1" applyFont="1" applyFill="1" applyBorder="1" applyAlignment="1">
      <alignment horizontal="center" vertical="center"/>
    </xf>
    <xf numFmtId="3" fontId="0" fillId="2" borderId="0" xfId="0" applyNumberFormat="1" applyFont="1" applyFill="1" applyAlignment="1">
      <alignment horizontal="center" vertical="center"/>
    </xf>
    <xf numFmtId="3" fontId="0" fillId="2" borderId="7" xfId="0" applyNumberFormat="1" applyFont="1" applyFill="1" applyBorder="1" applyAlignment="1">
      <alignment horizontal="center" vertical="center"/>
    </xf>
    <xf numFmtId="3" fontId="0" fillId="2" borderId="0" xfId="0" applyNumberFormat="1" applyFont="1" applyFill="1" applyBorder="1" applyAlignment="1">
      <alignment horizontal="center" vertical="center"/>
    </xf>
    <xf numFmtId="3" fontId="0" fillId="2" borderId="8" xfId="0" applyNumberFormat="1" applyFont="1" applyFill="1" applyBorder="1" applyAlignment="1">
      <alignment horizontal="center" vertical="center"/>
    </xf>
    <xf numFmtId="176" fontId="0" fillId="2" borderId="7" xfId="0" applyNumberFormat="1" applyFont="1" applyFill="1" applyBorder="1" applyAlignment="1">
      <alignment horizontal="center" vertical="center"/>
    </xf>
    <xf numFmtId="176" fontId="0" fillId="2" borderId="0" xfId="0" applyNumberFormat="1" applyFont="1" applyFill="1" applyBorder="1" applyAlignment="1">
      <alignment horizontal="center" vertical="center"/>
    </xf>
    <xf numFmtId="176" fontId="0" fillId="2" borderId="8" xfId="0" applyNumberFormat="1" applyFont="1" applyFill="1" applyBorder="1" applyAlignment="1">
      <alignment horizontal="center" vertical="center"/>
    </xf>
    <xf numFmtId="176" fontId="0" fillId="2" borderId="0" xfId="0" applyNumberFormat="1" applyFont="1" applyFill="1" applyAlignment="1">
      <alignment horizontal="center" vertical="center"/>
    </xf>
    <xf numFmtId="176" fontId="0" fillId="2" borderId="9" xfId="0" applyNumberFormat="1" applyFont="1" applyFill="1" applyBorder="1" applyAlignment="1">
      <alignment horizontal="center" vertical="center"/>
    </xf>
    <xf numFmtId="176" fontId="0" fillId="2" borderId="10" xfId="0" applyNumberFormat="1" applyFont="1" applyFill="1" applyBorder="1" applyAlignment="1">
      <alignment horizontal="center" vertical="center"/>
    </xf>
    <xf numFmtId="176" fontId="0" fillId="2" borderId="11" xfId="0" applyNumberFormat="1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9"/>
  <sheetViews>
    <sheetView tabSelected="1" workbookViewId="0">
      <selection activeCell="F24" sqref="F24"/>
    </sheetView>
  </sheetViews>
  <sheetFormatPr defaultRowHeight="18.75"/>
  <cols>
    <col min="1" max="1" width="18.125" style="1" customWidth="1"/>
    <col min="2" max="6" width="10.625" style="1" customWidth="1"/>
    <col min="7" max="16384" width="9" style="1" customWidth="1"/>
  </cols>
  <sheetData>
    <row r="1" spans="1:6">
      <c r="A1" s="2" t="s">
        <v>21</v>
      </c>
    </row>
    <row r="2" spans="1:6">
      <c r="D2" s="1" t="s">
        <v>14</v>
      </c>
    </row>
    <row r="3" spans="1:6">
      <c r="A3" s="3" t="s">
        <v>0</v>
      </c>
      <c r="B3" s="3" t="s">
        <v>3</v>
      </c>
      <c r="C3" s="3" t="s">
        <v>7</v>
      </c>
      <c r="D3" s="3" t="s">
        <v>4</v>
      </c>
      <c r="E3" s="3" t="s">
        <v>20</v>
      </c>
      <c r="F3" s="3" t="s">
        <v>5</v>
      </c>
    </row>
    <row r="4" spans="1:6">
      <c r="A4" s="3" t="s">
        <v>1</v>
      </c>
      <c r="B4" s="8">
        <v>44490</v>
      </c>
      <c r="C4" s="12">
        <v>45197</v>
      </c>
      <c r="D4" s="12">
        <v>46003</v>
      </c>
      <c r="E4" s="15">
        <f>SUM(E5:E16)</f>
        <v>46671</v>
      </c>
      <c r="F4" s="19">
        <v>47144</v>
      </c>
    </row>
    <row r="5" spans="1:6">
      <c r="A5" s="4" t="s">
        <v>2</v>
      </c>
      <c r="B5" s="9">
        <v>1398</v>
      </c>
      <c r="C5" s="13">
        <v>1411</v>
      </c>
      <c r="D5" s="13">
        <v>1434</v>
      </c>
      <c r="E5" s="16">
        <v>1475</v>
      </c>
      <c r="F5" s="20">
        <v>1512</v>
      </c>
    </row>
    <row r="6" spans="1:6">
      <c r="A6" s="4" t="s">
        <v>8</v>
      </c>
      <c r="B6" s="9">
        <v>2507</v>
      </c>
      <c r="C6" s="13">
        <v>2590</v>
      </c>
      <c r="D6" s="13">
        <v>2728</v>
      </c>
      <c r="E6" s="16">
        <v>2846</v>
      </c>
      <c r="F6" s="20">
        <v>2950</v>
      </c>
    </row>
    <row r="7" spans="1:6">
      <c r="A7" s="4" t="s">
        <v>9</v>
      </c>
      <c r="B7" s="9">
        <v>4021</v>
      </c>
      <c r="C7" s="13">
        <v>4063</v>
      </c>
      <c r="D7" s="13">
        <v>4027</v>
      </c>
      <c r="E7" s="16">
        <v>4113</v>
      </c>
      <c r="F7" s="20">
        <v>4096</v>
      </c>
    </row>
    <row r="8" spans="1:6">
      <c r="A8" s="4" t="s">
        <v>19</v>
      </c>
      <c r="B8" s="9">
        <v>4646</v>
      </c>
      <c r="C8" s="13">
        <v>4746</v>
      </c>
      <c r="D8" s="13">
        <v>5034</v>
      </c>
      <c r="E8" s="16">
        <v>5027</v>
      </c>
      <c r="F8" s="20">
        <v>5120</v>
      </c>
    </row>
    <row r="9" spans="1:6">
      <c r="A9" s="4" t="s">
        <v>11</v>
      </c>
      <c r="B9" s="9">
        <v>6316</v>
      </c>
      <c r="C9" s="13">
        <v>6605</v>
      </c>
      <c r="D9" s="13">
        <v>6707</v>
      </c>
      <c r="E9" s="16">
        <v>6668</v>
      </c>
      <c r="F9" s="20">
        <v>6667</v>
      </c>
    </row>
    <row r="10" spans="1:6">
      <c r="A10" s="4" t="s">
        <v>12</v>
      </c>
      <c r="B10" s="9">
        <v>2700</v>
      </c>
      <c r="C10" s="13">
        <v>2712</v>
      </c>
      <c r="D10" s="13">
        <v>2794</v>
      </c>
      <c r="E10" s="16">
        <v>2853</v>
      </c>
      <c r="F10" s="20">
        <v>2876</v>
      </c>
    </row>
    <row r="11" spans="1:6">
      <c r="A11" s="4" t="s">
        <v>13</v>
      </c>
      <c r="B11" s="9">
        <v>4258</v>
      </c>
      <c r="C11" s="13">
        <v>4335</v>
      </c>
      <c r="D11" s="13">
        <v>4502</v>
      </c>
      <c r="E11" s="16">
        <v>4583</v>
      </c>
      <c r="F11" s="20">
        <v>4670</v>
      </c>
    </row>
    <row r="12" spans="1:6">
      <c r="A12" s="4" t="s">
        <v>15</v>
      </c>
      <c r="B12" s="9">
        <v>5070</v>
      </c>
      <c r="C12" s="13">
        <v>5122</v>
      </c>
      <c r="D12" s="13">
        <v>5162</v>
      </c>
      <c r="E12" s="16">
        <v>5242</v>
      </c>
      <c r="F12" s="20">
        <v>5304</v>
      </c>
    </row>
    <row r="13" spans="1:6">
      <c r="A13" s="4" t="s">
        <v>17</v>
      </c>
      <c r="B13" s="9">
        <v>3564</v>
      </c>
      <c r="C13" s="13">
        <v>3568</v>
      </c>
      <c r="D13" s="13">
        <v>3531</v>
      </c>
      <c r="E13" s="16">
        <v>3579</v>
      </c>
      <c r="F13" s="20">
        <v>3559</v>
      </c>
    </row>
    <row r="14" spans="1:6">
      <c r="A14" s="4" t="s">
        <v>10</v>
      </c>
      <c r="B14" s="9">
        <v>4879</v>
      </c>
      <c r="C14" s="13">
        <v>4846</v>
      </c>
      <c r="D14" s="13">
        <v>4815</v>
      </c>
      <c r="E14" s="16">
        <v>4897</v>
      </c>
      <c r="F14" s="20">
        <v>4937</v>
      </c>
    </row>
    <row r="15" spans="1:6">
      <c r="A15" s="4" t="s">
        <v>18</v>
      </c>
      <c r="B15" s="9">
        <v>1477</v>
      </c>
      <c r="C15" s="13">
        <v>1450</v>
      </c>
      <c r="D15" s="13">
        <v>1462</v>
      </c>
      <c r="E15" s="16">
        <v>1457</v>
      </c>
      <c r="F15" s="20">
        <v>1450</v>
      </c>
    </row>
    <row r="16" spans="1:6">
      <c r="A16" s="5" t="s">
        <v>6</v>
      </c>
      <c r="B16" s="10">
        <v>3654</v>
      </c>
      <c r="C16" s="14">
        <v>3749</v>
      </c>
      <c r="D16" s="14">
        <v>3807</v>
      </c>
      <c r="E16" s="17">
        <v>3931</v>
      </c>
      <c r="F16" s="21">
        <v>4003</v>
      </c>
    </row>
    <row r="17" spans="1:6">
      <c r="A17" s="6"/>
      <c r="B17" s="11"/>
      <c r="C17" s="11"/>
      <c r="D17" s="11"/>
      <c r="E17" s="18"/>
      <c r="F17" s="6"/>
    </row>
    <row r="18" spans="1:6">
      <c r="E18" s="1" t="s">
        <v>16</v>
      </c>
    </row>
    <row r="19" spans="1:6">
      <c r="A19" s="7"/>
    </row>
  </sheetData>
  <phoneticPr fontId="1" type="Hiragana"/>
  <pageMargins left="0.7" right="0.7" top="0.75" bottom="0.75" header="0.3" footer="0.3"/>
  <pageSetup paperSize="9" fitToWidth="1" fitToHeight="1" orientation="portrait" usePrinterDefaults="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11-09_投票所別選挙人名簿登録者数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2020-06-09T02:32:58Z</dcterms:created>
  <dcterms:modified xsi:type="dcterms:W3CDTF">2023-03-28T04:40:24Z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2023-03-28T04:40:24Z</vt:filetime>
  </property>
</Properties>
</file>