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160"/>
  </bookViews>
  <sheets>
    <sheet name="11-11_部別職員数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<sst xmlns="http://schemas.openxmlformats.org/spreadsheetml/2006/main" xmlns:r="http://schemas.openxmlformats.org/officeDocument/2006/relationships" count="29" uniqueCount="29">
  <si>
    <t>総数</t>
  </si>
  <si>
    <t>福祉部</t>
  </si>
  <si>
    <t>くらし文化部</t>
  </si>
  <si>
    <t>男</t>
  </si>
  <si>
    <t>教育部</t>
  </si>
  <si>
    <t>派遣職員</t>
  </si>
  <si>
    <t>女</t>
  </si>
  <si>
    <t>－</t>
  </si>
  <si>
    <t>令和2年</t>
  </si>
  <si>
    <t>平成30年</t>
  </si>
  <si>
    <t>市長公室</t>
  </si>
  <si>
    <t>令和4年</t>
  </si>
  <si>
    <t>総務部</t>
  </si>
  <si>
    <t>子ども部</t>
  </si>
  <si>
    <t>建設部</t>
  </si>
  <si>
    <t>消防本部</t>
  </si>
  <si>
    <t>会計課</t>
  </si>
  <si>
    <t>注　長期休業者を含む。</t>
    <rPh sb="0" eb="1">
      <t>ちゅう</t>
    </rPh>
    <rPh sb="2" eb="4">
      <t>ちょうき</t>
    </rPh>
    <rPh sb="4" eb="7">
      <t>きゅうぎょうしゃ</t>
    </rPh>
    <rPh sb="8" eb="9">
      <t>ふく</t>
    </rPh>
    <phoneticPr fontId="1" type="Hiragana"/>
  </si>
  <si>
    <t>議会事務局</t>
  </si>
  <si>
    <t>監査委員事務局</t>
  </si>
  <si>
    <t>平成31年</t>
  </si>
  <si>
    <t>令和3年</t>
  </si>
  <si>
    <t>市長直轄組織</t>
    <rPh sb="0" eb="2">
      <t>しちょう</t>
    </rPh>
    <rPh sb="2" eb="4">
      <t>ちょっかつ</t>
    </rPh>
    <rPh sb="4" eb="6">
      <t>そしき</t>
    </rPh>
    <phoneticPr fontId="1" type="Hiragana"/>
  </si>
  <si>
    <t>11.11  部別職員数</t>
    <rPh sb="7" eb="8">
      <t>ぶ</t>
    </rPh>
    <rPh sb="8" eb="9">
      <t>べつ</t>
    </rPh>
    <rPh sb="9" eb="11">
      <t>しょくいん</t>
    </rPh>
    <rPh sb="11" eb="12">
      <t>すう</t>
    </rPh>
    <phoneticPr fontId="1" type="Hiragana"/>
  </si>
  <si>
    <t>各年4月1日現在　単位：人</t>
    <rPh sb="0" eb="2">
      <t>かくねん</t>
    </rPh>
    <rPh sb="3" eb="4">
      <t>がつ</t>
    </rPh>
    <rPh sb="5" eb="6">
      <t>ひ</t>
    </rPh>
    <rPh sb="6" eb="8">
      <t>げんざい</t>
    </rPh>
    <rPh sb="9" eb="11">
      <t>たんい</t>
    </rPh>
    <rPh sb="12" eb="13">
      <t>ひと</t>
    </rPh>
    <phoneticPr fontId="1" type="Hiragana"/>
  </si>
  <si>
    <t>資料：人事課</t>
    <rPh sb="0" eb="2">
      <t>しりょう</t>
    </rPh>
    <rPh sb="3" eb="6">
      <t>じんじか</t>
    </rPh>
    <phoneticPr fontId="1" type="Hiragana"/>
  </si>
  <si>
    <t xml:space="preserve">        平成31年の4月の機構改革により、子ども部を新設。</t>
    <rPh sb="8" eb="10">
      <t>へいせい</t>
    </rPh>
    <rPh sb="12" eb="13">
      <t>ねん</t>
    </rPh>
    <rPh sb="15" eb="16">
      <t>がつ</t>
    </rPh>
    <rPh sb="17" eb="19">
      <t>きこう</t>
    </rPh>
    <rPh sb="19" eb="21">
      <t>かいかく</t>
    </rPh>
    <rPh sb="25" eb="26">
      <t>こ</t>
    </rPh>
    <rPh sb="28" eb="29">
      <t>ぶ</t>
    </rPh>
    <rPh sb="30" eb="32">
      <t>しんせつ</t>
    </rPh>
    <phoneticPr fontId="1" type="Hiragana"/>
  </si>
  <si>
    <t xml:space="preserve">        平成30年の消防広域化により、消防本部は尾三消防組合に加入した。</t>
    <rPh sb="8" eb="10">
      <t>へいせい</t>
    </rPh>
    <rPh sb="12" eb="13">
      <t>ねん</t>
    </rPh>
    <rPh sb="14" eb="16">
      <t>しょうぼう</t>
    </rPh>
    <rPh sb="16" eb="19">
      <t>こういきか</t>
    </rPh>
    <rPh sb="23" eb="25">
      <t>しょうぼう</t>
    </rPh>
    <rPh sb="25" eb="27">
      <t>ほんぶ</t>
    </rPh>
    <rPh sb="28" eb="30">
      <t>びさん</t>
    </rPh>
    <rPh sb="30" eb="32">
      <t>しょうぼう</t>
    </rPh>
    <rPh sb="32" eb="34">
      <t>くみあい</t>
    </rPh>
    <rPh sb="35" eb="37">
      <t>かにゅう</t>
    </rPh>
    <phoneticPr fontId="1" type="Hiragana"/>
  </si>
  <si>
    <t xml:space="preserve">        令和3年4月の機構改革により、市長直轄組織を新設。</t>
    <rPh sb="8" eb="10">
      <t>れいわ</t>
    </rPh>
    <rPh sb="11" eb="12">
      <t>ねん</t>
    </rPh>
    <rPh sb="13" eb="14">
      <t>がつ</t>
    </rPh>
    <rPh sb="15" eb="17">
      <t>きこう</t>
    </rPh>
    <rPh sb="17" eb="19">
      <t>かいかく</t>
    </rPh>
    <rPh sb="23" eb="25">
      <t>しちょう</t>
    </rPh>
    <rPh sb="25" eb="27">
      <t>ちょっかつ</t>
    </rPh>
    <rPh sb="27" eb="29">
      <t>そしき</t>
    </rPh>
    <rPh sb="30" eb="32">
      <t>しんせつ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</si>
</sst>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5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1"/>
      <color theme="1"/>
      <name val="游ゴシック"/>
      <family val="3"/>
      <scheme val="minor"/>
    </font>
    <font>
      <sz val="11"/>
      <color auto="1"/>
      <name val="游ゴシック"/>
      <family val="3"/>
      <scheme val="minor"/>
    </font>
    <font>
      <sz val="10"/>
      <color theme="1"/>
      <name val="游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2" borderId="0" xfId="0" applyFont="1" applyFill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4" fillId="2" borderId="0" xfId="0" applyFont="1" applyFill="1">
      <alignment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 vertical="center"/>
    </xf>
    <xf numFmtId="0" fontId="0" fillId="2" borderId="1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P23"/>
  <sheetViews>
    <sheetView tabSelected="1" workbookViewId="0">
      <selection activeCell="A26" sqref="A26"/>
    </sheetView>
  </sheetViews>
  <sheetFormatPr defaultRowHeight="18.75"/>
  <cols>
    <col min="1" max="1" width="14.875" style="1" customWidth="1"/>
    <col min="2" max="16" width="7.625" style="1" customWidth="1"/>
    <col min="17" max="16384" width="9" style="1" customWidth="1"/>
  </cols>
  <sheetData>
    <row r="1" spans="1:16">
      <c r="A1" s="2" t="s">
        <v>23</v>
      </c>
    </row>
    <row r="2" spans="1:16">
      <c r="A2" s="2"/>
    </row>
    <row r="3" spans="1:16">
      <c r="N3" s="1" t="s">
        <v>24</v>
      </c>
    </row>
    <row r="4" spans="1:16">
      <c r="A4" s="3"/>
      <c r="B4" s="9" t="s">
        <v>9</v>
      </c>
      <c r="C4" s="13"/>
      <c r="D4" s="16"/>
      <c r="E4" s="9" t="s">
        <v>20</v>
      </c>
      <c r="F4" s="13"/>
      <c r="G4" s="16"/>
      <c r="H4" s="9" t="s">
        <v>8</v>
      </c>
      <c r="I4" s="13"/>
      <c r="J4" s="16"/>
      <c r="K4" s="9" t="s">
        <v>21</v>
      </c>
      <c r="L4" s="13"/>
      <c r="M4" s="16"/>
      <c r="N4" s="9" t="s">
        <v>11</v>
      </c>
      <c r="O4" s="13"/>
      <c r="P4" s="16"/>
    </row>
    <row r="5" spans="1:16">
      <c r="A5" s="4"/>
      <c r="B5" s="5" t="s">
        <v>0</v>
      </c>
      <c r="C5" s="5" t="s">
        <v>3</v>
      </c>
      <c r="D5" s="5" t="s">
        <v>6</v>
      </c>
      <c r="E5" s="5" t="s">
        <v>0</v>
      </c>
      <c r="F5" s="5" t="s">
        <v>3</v>
      </c>
      <c r="G5" s="5" t="s">
        <v>6</v>
      </c>
      <c r="H5" s="5" t="s">
        <v>0</v>
      </c>
      <c r="I5" s="5" t="s">
        <v>3</v>
      </c>
      <c r="J5" s="5" t="s">
        <v>6</v>
      </c>
      <c r="K5" s="5" t="s">
        <v>0</v>
      </c>
      <c r="L5" s="5" t="s">
        <v>3</v>
      </c>
      <c r="M5" s="5" t="s">
        <v>6</v>
      </c>
      <c r="N5" s="5" t="s">
        <v>0</v>
      </c>
      <c r="O5" s="5" t="s">
        <v>3</v>
      </c>
      <c r="P5" s="5" t="s">
        <v>6</v>
      </c>
    </row>
    <row r="6" spans="1:16">
      <c r="A6" s="5" t="s">
        <v>0</v>
      </c>
      <c r="B6" s="9">
        <v>412</v>
      </c>
      <c r="C6" s="13">
        <v>197</v>
      </c>
      <c r="D6" s="16">
        <v>215</v>
      </c>
      <c r="E6" s="9">
        <v>423</v>
      </c>
      <c r="F6" s="13">
        <v>206</v>
      </c>
      <c r="G6" s="16">
        <v>217</v>
      </c>
      <c r="H6" s="9">
        <v>432</v>
      </c>
      <c r="I6" s="13">
        <v>203</v>
      </c>
      <c r="J6" s="16">
        <v>229</v>
      </c>
      <c r="K6" s="19">
        <f>SUM(K7:K18)</f>
        <v>437</v>
      </c>
      <c r="L6" s="13">
        <f>SUM(L7:L18)</f>
        <v>205</v>
      </c>
      <c r="M6" s="16">
        <f>SUM(M7:M18)</f>
        <v>232</v>
      </c>
      <c r="N6" s="9">
        <v>443</v>
      </c>
      <c r="O6" s="13">
        <v>203</v>
      </c>
      <c r="P6" s="16">
        <v>240</v>
      </c>
    </row>
    <row r="7" spans="1:16">
      <c r="A7" s="6" t="s">
        <v>22</v>
      </c>
      <c r="B7" s="10" t="s">
        <v>7</v>
      </c>
      <c r="C7" s="14" t="s">
        <v>7</v>
      </c>
      <c r="D7" s="17" t="s">
        <v>7</v>
      </c>
      <c r="E7" s="10" t="s">
        <v>7</v>
      </c>
      <c r="F7" s="14" t="s">
        <v>7</v>
      </c>
      <c r="G7" s="17" t="s">
        <v>7</v>
      </c>
      <c r="H7" s="10" t="s">
        <v>7</v>
      </c>
      <c r="I7" s="14" t="s">
        <v>7</v>
      </c>
      <c r="J7" s="17" t="s">
        <v>7</v>
      </c>
      <c r="K7" s="20">
        <f t="shared" ref="K7:K14" si="0">L7+M7</f>
        <v>7</v>
      </c>
      <c r="L7" s="23">
        <v>3</v>
      </c>
      <c r="M7" s="24">
        <v>4</v>
      </c>
      <c r="N7" s="12">
        <v>9</v>
      </c>
      <c r="O7" s="12">
        <v>4</v>
      </c>
      <c r="P7" s="17">
        <v>5</v>
      </c>
    </row>
    <row r="8" spans="1:16">
      <c r="A8" s="7" t="s">
        <v>10</v>
      </c>
      <c r="B8" s="10">
        <v>33</v>
      </c>
      <c r="C8" s="14">
        <v>22</v>
      </c>
      <c r="D8" s="17">
        <v>11</v>
      </c>
      <c r="E8" s="10">
        <v>35</v>
      </c>
      <c r="F8" s="14">
        <v>23</v>
      </c>
      <c r="G8" s="17">
        <v>12</v>
      </c>
      <c r="H8" s="10">
        <v>38</v>
      </c>
      <c r="I8" s="14">
        <v>26</v>
      </c>
      <c r="J8" s="17">
        <v>12</v>
      </c>
      <c r="K8" s="20">
        <f t="shared" si="0"/>
        <v>36</v>
      </c>
      <c r="L8" s="14">
        <v>25</v>
      </c>
      <c r="M8" s="17">
        <v>11</v>
      </c>
      <c r="N8" s="12">
        <v>43</v>
      </c>
      <c r="O8" s="12">
        <v>26</v>
      </c>
      <c r="P8" s="17">
        <v>17</v>
      </c>
    </row>
    <row r="9" spans="1:16">
      <c r="A9" s="7" t="s">
        <v>12</v>
      </c>
      <c r="B9" s="10">
        <v>43</v>
      </c>
      <c r="C9" s="14">
        <v>28</v>
      </c>
      <c r="D9" s="17">
        <v>15</v>
      </c>
      <c r="E9" s="10">
        <v>43</v>
      </c>
      <c r="F9" s="14">
        <v>28</v>
      </c>
      <c r="G9" s="17">
        <v>15</v>
      </c>
      <c r="H9" s="10">
        <v>46</v>
      </c>
      <c r="I9" s="14">
        <v>27</v>
      </c>
      <c r="J9" s="17">
        <v>19</v>
      </c>
      <c r="K9" s="20">
        <f t="shared" si="0"/>
        <v>49</v>
      </c>
      <c r="L9" s="14">
        <v>30</v>
      </c>
      <c r="M9" s="17">
        <v>19</v>
      </c>
      <c r="N9" s="12">
        <v>50</v>
      </c>
      <c r="O9" s="12">
        <v>27</v>
      </c>
      <c r="P9" s="17">
        <v>23</v>
      </c>
    </row>
    <row r="10" spans="1:16">
      <c r="A10" s="7" t="s">
        <v>2</v>
      </c>
      <c r="B10" s="10">
        <v>70</v>
      </c>
      <c r="C10" s="14">
        <v>46</v>
      </c>
      <c r="D10" s="17">
        <v>24</v>
      </c>
      <c r="E10" s="10">
        <v>73</v>
      </c>
      <c r="F10" s="14">
        <v>49</v>
      </c>
      <c r="G10" s="17">
        <v>24</v>
      </c>
      <c r="H10" s="10">
        <v>72</v>
      </c>
      <c r="I10" s="14">
        <v>51</v>
      </c>
      <c r="J10" s="17">
        <v>21</v>
      </c>
      <c r="K10" s="20">
        <f t="shared" si="0"/>
        <v>62</v>
      </c>
      <c r="L10" s="14">
        <v>45</v>
      </c>
      <c r="M10" s="17">
        <v>17</v>
      </c>
      <c r="N10" s="12">
        <v>58</v>
      </c>
      <c r="O10" s="12">
        <v>45</v>
      </c>
      <c r="P10" s="17">
        <v>13</v>
      </c>
    </row>
    <row r="11" spans="1:16">
      <c r="A11" s="7" t="s">
        <v>1</v>
      </c>
      <c r="B11" s="10">
        <v>177</v>
      </c>
      <c r="C11" s="14">
        <v>35</v>
      </c>
      <c r="D11" s="17">
        <v>142</v>
      </c>
      <c r="E11" s="10">
        <v>61</v>
      </c>
      <c r="F11" s="14">
        <v>22</v>
      </c>
      <c r="G11" s="17">
        <v>39</v>
      </c>
      <c r="H11" s="10">
        <v>63</v>
      </c>
      <c r="I11" s="14">
        <v>24</v>
      </c>
      <c r="J11" s="17">
        <v>39</v>
      </c>
      <c r="K11" s="20">
        <f t="shared" si="0"/>
        <v>67</v>
      </c>
      <c r="L11" s="14">
        <v>25</v>
      </c>
      <c r="M11" s="17">
        <v>42</v>
      </c>
      <c r="N11" s="12">
        <v>65</v>
      </c>
      <c r="O11" s="12">
        <v>27</v>
      </c>
      <c r="P11" s="17">
        <v>38</v>
      </c>
    </row>
    <row r="12" spans="1:16">
      <c r="A12" s="7" t="s">
        <v>13</v>
      </c>
      <c r="B12" s="10" t="s">
        <v>7</v>
      </c>
      <c r="C12" s="14" t="s">
        <v>7</v>
      </c>
      <c r="D12" s="17" t="s">
        <v>7</v>
      </c>
      <c r="E12" s="10">
        <v>121</v>
      </c>
      <c r="F12" s="14">
        <v>16</v>
      </c>
      <c r="G12" s="17">
        <v>105</v>
      </c>
      <c r="H12" s="10">
        <v>126</v>
      </c>
      <c r="I12" s="14">
        <v>14</v>
      </c>
      <c r="J12" s="17">
        <v>112</v>
      </c>
      <c r="K12" s="20">
        <f t="shared" si="0"/>
        <v>126</v>
      </c>
      <c r="L12" s="14">
        <v>14</v>
      </c>
      <c r="M12" s="17">
        <v>112</v>
      </c>
      <c r="N12" s="12">
        <v>130</v>
      </c>
      <c r="O12" s="12">
        <v>12</v>
      </c>
      <c r="P12" s="17">
        <v>118</v>
      </c>
    </row>
    <row r="13" spans="1:16">
      <c r="A13" s="7" t="s">
        <v>14</v>
      </c>
      <c r="B13" s="10">
        <v>51</v>
      </c>
      <c r="C13" s="14">
        <v>42</v>
      </c>
      <c r="D13" s="17">
        <v>9</v>
      </c>
      <c r="E13" s="10">
        <v>50</v>
      </c>
      <c r="F13" s="14">
        <v>42</v>
      </c>
      <c r="G13" s="17">
        <v>8</v>
      </c>
      <c r="H13" s="10">
        <v>47</v>
      </c>
      <c r="I13" s="14">
        <v>40</v>
      </c>
      <c r="J13" s="17">
        <v>7</v>
      </c>
      <c r="K13" s="20">
        <f t="shared" si="0"/>
        <v>50</v>
      </c>
      <c r="L13" s="14">
        <v>42</v>
      </c>
      <c r="M13" s="17">
        <v>8</v>
      </c>
      <c r="N13" s="12">
        <v>51</v>
      </c>
      <c r="O13" s="12">
        <v>42</v>
      </c>
      <c r="P13" s="17">
        <v>9</v>
      </c>
    </row>
    <row r="14" spans="1:16">
      <c r="A14" s="7" t="s">
        <v>4</v>
      </c>
      <c r="B14" s="10">
        <v>25</v>
      </c>
      <c r="C14" s="14">
        <v>16</v>
      </c>
      <c r="D14" s="17">
        <v>9</v>
      </c>
      <c r="E14" s="10">
        <v>26</v>
      </c>
      <c r="F14" s="14">
        <v>17</v>
      </c>
      <c r="G14" s="17">
        <v>9</v>
      </c>
      <c r="H14" s="10">
        <v>26</v>
      </c>
      <c r="I14" s="14">
        <v>13</v>
      </c>
      <c r="J14" s="17">
        <v>13</v>
      </c>
      <c r="K14" s="20">
        <f t="shared" si="0"/>
        <v>26</v>
      </c>
      <c r="L14" s="14">
        <v>13</v>
      </c>
      <c r="M14" s="17">
        <v>13</v>
      </c>
      <c r="N14" s="12">
        <v>23</v>
      </c>
      <c r="O14" s="12">
        <v>12</v>
      </c>
      <c r="P14" s="17">
        <v>11</v>
      </c>
    </row>
    <row r="15" spans="1:16">
      <c r="A15" s="7" t="s">
        <v>15</v>
      </c>
      <c r="B15" s="10" t="s">
        <v>7</v>
      </c>
      <c r="C15" s="14" t="s">
        <v>7</v>
      </c>
      <c r="D15" s="17" t="s">
        <v>7</v>
      </c>
      <c r="E15" s="10" t="s">
        <v>7</v>
      </c>
      <c r="F15" s="14" t="s">
        <v>7</v>
      </c>
      <c r="G15" s="17" t="s">
        <v>7</v>
      </c>
      <c r="H15" s="10" t="s">
        <v>7</v>
      </c>
      <c r="I15" s="14" t="s">
        <v>7</v>
      </c>
      <c r="J15" s="17" t="s">
        <v>7</v>
      </c>
      <c r="K15" s="20" t="s">
        <v>7</v>
      </c>
      <c r="L15" s="14" t="s">
        <v>7</v>
      </c>
      <c r="M15" s="17" t="s">
        <v>7</v>
      </c>
      <c r="N15" s="12" t="s">
        <v>7</v>
      </c>
      <c r="O15" s="12" t="s">
        <v>7</v>
      </c>
      <c r="P15" s="17" t="s">
        <v>7</v>
      </c>
    </row>
    <row r="16" spans="1:16">
      <c r="A16" s="7" t="s">
        <v>16</v>
      </c>
      <c r="B16" s="10">
        <v>5</v>
      </c>
      <c r="C16" s="14">
        <v>3</v>
      </c>
      <c r="D16" s="17">
        <v>2</v>
      </c>
      <c r="E16" s="10">
        <v>5</v>
      </c>
      <c r="F16" s="14">
        <v>4</v>
      </c>
      <c r="G16" s="17">
        <v>1</v>
      </c>
      <c r="H16" s="10">
        <v>5</v>
      </c>
      <c r="I16" s="14">
        <v>3</v>
      </c>
      <c r="J16" s="17">
        <v>2</v>
      </c>
      <c r="K16" s="20">
        <f>L16+M16</f>
        <v>5</v>
      </c>
      <c r="L16" s="14">
        <v>3</v>
      </c>
      <c r="M16" s="17">
        <v>2</v>
      </c>
      <c r="N16" s="12">
        <v>5</v>
      </c>
      <c r="O16" s="12">
        <v>3</v>
      </c>
      <c r="P16" s="17">
        <v>2</v>
      </c>
    </row>
    <row r="17" spans="1:16">
      <c r="A17" s="7" t="s">
        <v>18</v>
      </c>
      <c r="B17" s="10">
        <v>4</v>
      </c>
      <c r="C17" s="14">
        <v>2</v>
      </c>
      <c r="D17" s="17">
        <v>2</v>
      </c>
      <c r="E17" s="10">
        <v>5</v>
      </c>
      <c r="F17" s="14">
        <v>2</v>
      </c>
      <c r="G17" s="17">
        <v>3</v>
      </c>
      <c r="H17" s="10">
        <v>5</v>
      </c>
      <c r="I17" s="14">
        <v>2</v>
      </c>
      <c r="J17" s="17">
        <v>3</v>
      </c>
      <c r="K17" s="20">
        <f>L17+M17</f>
        <v>5</v>
      </c>
      <c r="L17" s="14">
        <v>2</v>
      </c>
      <c r="M17" s="17">
        <v>3</v>
      </c>
      <c r="N17" s="12">
        <v>5</v>
      </c>
      <c r="O17" s="12">
        <v>2</v>
      </c>
      <c r="P17" s="17">
        <v>3</v>
      </c>
    </row>
    <row r="18" spans="1:16">
      <c r="A18" s="7" t="s">
        <v>19</v>
      </c>
      <c r="B18" s="10">
        <v>4</v>
      </c>
      <c r="C18" s="14">
        <v>3</v>
      </c>
      <c r="D18" s="17">
        <v>1</v>
      </c>
      <c r="E18" s="10">
        <v>4</v>
      </c>
      <c r="F18" s="14">
        <v>3</v>
      </c>
      <c r="G18" s="17">
        <v>1</v>
      </c>
      <c r="H18" s="10">
        <v>4</v>
      </c>
      <c r="I18" s="14">
        <v>3</v>
      </c>
      <c r="J18" s="17">
        <v>1</v>
      </c>
      <c r="K18" s="20">
        <f>L18+M18</f>
        <v>4</v>
      </c>
      <c r="L18" s="14">
        <v>3</v>
      </c>
      <c r="M18" s="17">
        <v>1</v>
      </c>
      <c r="N18" s="12">
        <v>4</v>
      </c>
      <c r="O18" s="12">
        <v>3</v>
      </c>
      <c r="P18" s="17">
        <v>1</v>
      </c>
    </row>
    <row r="19" spans="1:16">
      <c r="A19" s="4" t="s">
        <v>5</v>
      </c>
      <c r="B19" s="11" t="s">
        <v>7</v>
      </c>
      <c r="C19" s="15" t="s">
        <v>7</v>
      </c>
      <c r="D19" s="18" t="s">
        <v>7</v>
      </c>
      <c r="E19" s="11" t="s">
        <v>7</v>
      </c>
      <c r="F19" s="15" t="s">
        <v>7</v>
      </c>
      <c r="G19" s="18" t="s">
        <v>7</v>
      </c>
      <c r="H19" s="11" t="s">
        <v>7</v>
      </c>
      <c r="I19" s="15" t="s">
        <v>7</v>
      </c>
      <c r="J19" s="18" t="s">
        <v>7</v>
      </c>
      <c r="K19" s="21" t="s">
        <v>7</v>
      </c>
      <c r="L19" s="15" t="s">
        <v>7</v>
      </c>
      <c r="M19" s="18" t="s">
        <v>7</v>
      </c>
      <c r="N19" s="15" t="s">
        <v>7</v>
      </c>
      <c r="O19" s="15" t="s">
        <v>7</v>
      </c>
      <c r="P19" s="18" t="s">
        <v>7</v>
      </c>
    </row>
    <row r="20" spans="1:16">
      <c r="A20" s="8" t="s">
        <v>17</v>
      </c>
      <c r="B20" s="12"/>
      <c r="C20" s="12"/>
      <c r="D20" s="12"/>
      <c r="E20" s="12"/>
      <c r="F20" s="12"/>
      <c r="G20" s="12"/>
      <c r="H20" s="12"/>
      <c r="I20" s="12"/>
      <c r="J20" s="12"/>
      <c r="K20" s="22"/>
      <c r="L20" s="12"/>
      <c r="M20" s="12"/>
      <c r="N20" s="12"/>
      <c r="O20" s="12"/>
      <c r="P20" s="12"/>
    </row>
    <row r="21" spans="1:16">
      <c r="A21" s="8" t="s">
        <v>27</v>
      </c>
      <c r="O21" s="1" t="s">
        <v>25</v>
      </c>
    </row>
    <row r="22" spans="1:16">
      <c r="A22" s="8" t="s">
        <v>26</v>
      </c>
    </row>
    <row r="23" spans="1:16">
      <c r="A23" s="8" t="s">
        <v>28</v>
      </c>
    </row>
  </sheetData>
  <mergeCells count="5">
    <mergeCell ref="B4:D4"/>
    <mergeCell ref="E4:G4"/>
    <mergeCell ref="H4:J4"/>
    <mergeCell ref="K4:M4"/>
    <mergeCell ref="N4:P4"/>
  </mergeCells>
  <phoneticPr fontId="1" type="Hiragana"/>
  <pageMargins left="0.7" right="0.7" top="0.15944881889763782" bottom="0.15944881889763782" header="0.3" footer="0.3"/>
  <pageSetup paperSize="9" scale="93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11-11_部別職員数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山本 由紀子</cp:lastModifiedBy>
  <dcterms:created xsi:type="dcterms:W3CDTF">2020-06-09T04:53:24Z</dcterms:created>
  <dcterms:modified xsi:type="dcterms:W3CDTF">2023-03-28T05:01:34Z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3.1.10.0</vt:lpwstr>
      <vt:lpwstr>3.1.4.0</vt:lpwstr>
      <vt:lpwstr>3.1.6.0</vt:lpwstr>
      <vt:lpwstr>3.1.7.0</vt:lpwstr>
      <vt:lpwstr>3.1.8.0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2023-03-28T05:01:34Z</vt:filetime>
  </property>
</Properties>
</file>