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0-08_スマイルポイント登録申請者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<sst xmlns="http://schemas.openxmlformats.org/spreadsheetml/2006/main" xmlns:r="http://schemas.openxmlformats.org/officeDocument/2006/relationships" count="24" uniqueCount="24">
  <si>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5月</t>
  </si>
  <si>
    <t>市役所</t>
  </si>
  <si>
    <t>平成29年度</t>
  </si>
  <si>
    <t>9月</t>
  </si>
  <si>
    <t>令和3年度</t>
    <rPh sb="0" eb="2">
      <t>れいわ</t>
    </rPh>
    <rPh sb="3" eb="4">
      <t>ねん</t>
    </rPh>
    <phoneticPr fontId="1" type="Hiragana"/>
  </si>
  <si>
    <t>6月</t>
  </si>
  <si>
    <t>資料：福祉課</t>
    <rPh sb="0" eb="2">
      <t>しりょう</t>
    </rPh>
    <rPh sb="3" eb="6">
      <t>ふくしか</t>
    </rPh>
    <phoneticPr fontId="1" type="Hiragana"/>
  </si>
  <si>
    <t>3月</t>
  </si>
  <si>
    <t>8月</t>
  </si>
  <si>
    <t>7月</t>
  </si>
  <si>
    <t>10月</t>
  </si>
  <si>
    <t>11月</t>
  </si>
  <si>
    <t>令和2年度</t>
    <rPh sb="0" eb="2">
      <t>れいわ</t>
    </rPh>
    <rPh sb="3" eb="4">
      <t>ねん</t>
    </rPh>
    <phoneticPr fontId="1" type="Hiragana"/>
  </si>
  <si>
    <t>12月</t>
  </si>
  <si>
    <t>1月</t>
  </si>
  <si>
    <t>平成30年度</t>
  </si>
  <si>
    <t>2月</t>
  </si>
  <si>
    <t>社協</t>
  </si>
  <si>
    <t>0.8 スマイルポイント登録申請者数</t>
    <rPh sb="12" eb="14">
      <t>とうろく</t>
    </rPh>
    <rPh sb="14" eb="17">
      <t>しんせいしゃ</t>
    </rPh>
    <rPh sb="17" eb="18">
      <t>すう</t>
    </rPh>
    <phoneticPr fontId="1" type="Hiragana"/>
  </si>
  <si>
    <t>計</t>
    <rPh sb="0" eb="1">
      <t>けい</t>
    </rPh>
    <phoneticPr fontId="1" type="Hiragana"/>
  </si>
  <si>
    <t>令和元年度</t>
    <rPh sb="0" eb="2">
      <t>れいわ</t>
    </rPh>
    <rPh sb="2" eb="4">
      <t>がんねん</t>
    </rPh>
    <phoneticPr fontId="1" type="Hiragana"/>
  </si>
  <si>
    <t>4月</t>
    <rPh sb="1" eb="2">
      <t>がつ</t>
    </rPh>
    <phoneticPr fontId="1" type="Hiragana"/>
  </si>
  <si>
    <t>合計</t>
    <rPh sb="0" eb="2">
      <t>ごうけい</t>
    </rPh>
    <phoneticPr fontId="1" type="Hiragana"/>
  </si>
  <si>
    <t>単位：人</t>
    <rPh sb="0" eb="2">
      <t>たんい</t>
    </rPh>
    <rPh sb="3" eb="4">
      <t>ひと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</si>
</sst>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  <scheme val="minor"/>
    </font>
    <font>
      <sz val="12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3" fillId="2" borderId="0" xfId="0" applyFont="1" applyFill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ill="1" applyBorder="1">
      <alignment vertical="center"/>
    </xf>
    <xf numFmtId="0" fontId="0" fillId="2" borderId="9" xfId="0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8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right" vertical="center"/>
    </xf>
    <xf numFmtId="0" fontId="0" fillId="2" borderId="3" xfId="0" applyFont="1" applyFill="1" applyBorder="1" applyAlignment="1">
      <alignment horizontal="right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right" vertical="center"/>
    </xf>
    <xf numFmtId="0" fontId="0" fillId="2" borderId="0" xfId="0" applyFont="1" applyFill="1" applyBorder="1" applyAlignment="1">
      <alignment horizontal="right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3" xfId="0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19"/>
  <sheetViews>
    <sheetView tabSelected="1" workbookViewId="0">
      <selection activeCell="C2" sqref="C2"/>
    </sheetView>
  </sheetViews>
  <sheetFormatPr defaultRowHeight="18.75"/>
  <cols>
    <col min="1" max="1" width="5.625" style="1" customWidth="1"/>
    <col min="2" max="16" width="7.625" style="1" customWidth="1"/>
    <col min="17" max="16384" width="9" style="1" customWidth="1"/>
  </cols>
  <sheetData>
    <row r="1" spans="1:16" ht="19.5">
      <c r="A1" s="2" t="s">
        <v>18</v>
      </c>
    </row>
    <row r="2" spans="1:16" ht="19.5">
      <c r="B2" s="7"/>
      <c r="O2" s="1" t="s">
        <v>23</v>
      </c>
    </row>
    <row r="3" spans="1:16">
      <c r="A3" s="3"/>
      <c r="B3" s="8" t="s">
        <v>2</v>
      </c>
      <c r="C3" s="11"/>
      <c r="D3" s="16"/>
      <c r="E3" s="8" t="s">
        <v>15</v>
      </c>
      <c r="F3" s="11"/>
      <c r="G3" s="16"/>
      <c r="H3" s="8" t="s">
        <v>20</v>
      </c>
      <c r="I3" s="11"/>
      <c r="J3" s="16"/>
      <c r="K3" s="8" t="s">
        <v>12</v>
      </c>
      <c r="L3" s="11"/>
      <c r="M3" s="16"/>
      <c r="N3" s="8" t="s">
        <v>4</v>
      </c>
      <c r="O3" s="11"/>
      <c r="P3" s="16"/>
    </row>
    <row r="4" spans="1:16">
      <c r="A4" s="4"/>
      <c r="B4" s="8" t="s">
        <v>1</v>
      </c>
      <c r="C4" s="12" t="s">
        <v>17</v>
      </c>
      <c r="D4" s="17" t="s">
        <v>19</v>
      </c>
      <c r="E4" s="11" t="s">
        <v>1</v>
      </c>
      <c r="F4" s="12" t="s">
        <v>17</v>
      </c>
      <c r="G4" s="12" t="s">
        <v>19</v>
      </c>
      <c r="H4" s="8" t="s">
        <v>1</v>
      </c>
      <c r="I4" s="12" t="s">
        <v>17</v>
      </c>
      <c r="J4" s="17" t="s">
        <v>19</v>
      </c>
      <c r="K4" s="11" t="s">
        <v>1</v>
      </c>
      <c r="L4" s="12" t="s">
        <v>17</v>
      </c>
      <c r="M4" s="12" t="s">
        <v>19</v>
      </c>
      <c r="N4" s="27" t="s">
        <v>1</v>
      </c>
      <c r="O4" s="30" t="s">
        <v>17</v>
      </c>
      <c r="P4" s="33" t="s">
        <v>19</v>
      </c>
    </row>
    <row r="5" spans="1:16">
      <c r="A5" s="5" t="s">
        <v>21</v>
      </c>
      <c r="B5" s="9">
        <v>128</v>
      </c>
      <c r="C5" s="13">
        <v>33</v>
      </c>
      <c r="D5" s="18">
        <v>161</v>
      </c>
      <c r="E5" s="9">
        <v>109</v>
      </c>
      <c r="F5" s="13">
        <v>27</v>
      </c>
      <c r="G5" s="1">
        <v>136</v>
      </c>
      <c r="H5" s="20">
        <v>91</v>
      </c>
      <c r="I5" s="24">
        <v>25</v>
      </c>
      <c r="J5" s="18">
        <v>116</v>
      </c>
      <c r="K5" s="9">
        <v>46</v>
      </c>
      <c r="L5" s="13">
        <v>6</v>
      </c>
      <c r="M5" s="1">
        <v>52</v>
      </c>
      <c r="N5" s="28">
        <v>66</v>
      </c>
      <c r="O5" s="31">
        <v>8</v>
      </c>
      <c r="P5" s="34">
        <f t="shared" ref="P5:P16" si="0">SUM(N5:O5)</f>
        <v>74</v>
      </c>
    </row>
    <row r="6" spans="1:16">
      <c r="A6" s="5" t="s">
        <v>0</v>
      </c>
      <c r="B6" s="10">
        <v>103</v>
      </c>
      <c r="C6" s="14">
        <v>27</v>
      </c>
      <c r="D6" s="18">
        <v>130</v>
      </c>
      <c r="E6" s="10">
        <v>105</v>
      </c>
      <c r="F6" s="14">
        <v>28</v>
      </c>
      <c r="G6" s="14">
        <v>133</v>
      </c>
      <c r="H6" s="21">
        <v>123</v>
      </c>
      <c r="I6" s="25">
        <v>28</v>
      </c>
      <c r="J6" s="18">
        <v>151</v>
      </c>
      <c r="K6" s="10">
        <v>48</v>
      </c>
      <c r="L6" s="1">
        <v>5</v>
      </c>
      <c r="M6" s="1">
        <v>53</v>
      </c>
      <c r="N6" s="29">
        <v>49</v>
      </c>
      <c r="O6" s="32">
        <v>11</v>
      </c>
      <c r="P6" s="18">
        <f t="shared" si="0"/>
        <v>60</v>
      </c>
    </row>
    <row r="7" spans="1:16">
      <c r="A7" s="5" t="s">
        <v>5</v>
      </c>
      <c r="B7" s="10">
        <v>87</v>
      </c>
      <c r="C7" s="14">
        <v>18</v>
      </c>
      <c r="D7" s="18">
        <v>105</v>
      </c>
      <c r="E7" s="10">
        <v>69</v>
      </c>
      <c r="F7" s="14">
        <v>17</v>
      </c>
      <c r="G7" s="14">
        <v>86</v>
      </c>
      <c r="H7" s="21">
        <v>68</v>
      </c>
      <c r="I7" s="25">
        <v>24</v>
      </c>
      <c r="J7" s="18">
        <v>92</v>
      </c>
      <c r="K7" s="10">
        <v>64</v>
      </c>
      <c r="L7" s="1">
        <v>17</v>
      </c>
      <c r="M7" s="1">
        <v>81</v>
      </c>
      <c r="N7" s="29">
        <v>37</v>
      </c>
      <c r="O7" s="32">
        <v>8</v>
      </c>
      <c r="P7" s="18">
        <f t="shared" si="0"/>
        <v>45</v>
      </c>
    </row>
    <row r="8" spans="1:16">
      <c r="A8" s="5" t="s">
        <v>9</v>
      </c>
      <c r="B8" s="10">
        <v>22</v>
      </c>
      <c r="C8" s="14">
        <v>12</v>
      </c>
      <c r="D8" s="18">
        <v>34</v>
      </c>
      <c r="E8" s="10">
        <v>36</v>
      </c>
      <c r="F8" s="14">
        <v>11</v>
      </c>
      <c r="G8" s="14">
        <v>47</v>
      </c>
      <c r="H8" s="21">
        <v>52</v>
      </c>
      <c r="I8" s="25">
        <v>24</v>
      </c>
      <c r="J8" s="18">
        <v>76</v>
      </c>
      <c r="K8" s="10">
        <v>38</v>
      </c>
      <c r="L8" s="1">
        <v>14</v>
      </c>
      <c r="M8" s="1">
        <v>52</v>
      </c>
      <c r="N8" s="29">
        <v>40</v>
      </c>
      <c r="O8" s="32">
        <v>17</v>
      </c>
      <c r="P8" s="18">
        <f t="shared" si="0"/>
        <v>57</v>
      </c>
    </row>
    <row r="9" spans="1:16">
      <c r="A9" s="5" t="s">
        <v>8</v>
      </c>
      <c r="B9" s="10">
        <v>26</v>
      </c>
      <c r="C9" s="14">
        <v>25</v>
      </c>
      <c r="D9" s="18">
        <v>51</v>
      </c>
      <c r="E9" s="10">
        <v>40</v>
      </c>
      <c r="F9" s="14">
        <v>15</v>
      </c>
      <c r="G9" s="14">
        <v>55</v>
      </c>
      <c r="H9" s="21">
        <v>44</v>
      </c>
      <c r="I9" s="25">
        <v>7</v>
      </c>
      <c r="J9" s="18">
        <v>51</v>
      </c>
      <c r="K9" s="10">
        <v>47</v>
      </c>
      <c r="L9" s="1">
        <v>13</v>
      </c>
      <c r="M9" s="1">
        <v>60</v>
      </c>
      <c r="N9" s="29">
        <v>45</v>
      </c>
      <c r="O9" s="32">
        <v>9</v>
      </c>
      <c r="P9" s="18">
        <f t="shared" si="0"/>
        <v>54</v>
      </c>
    </row>
    <row r="10" spans="1:16">
      <c r="A10" s="5" t="s">
        <v>3</v>
      </c>
      <c r="B10" s="10">
        <v>36</v>
      </c>
      <c r="C10" s="14">
        <v>6</v>
      </c>
      <c r="D10" s="18">
        <v>42</v>
      </c>
      <c r="E10" s="10">
        <v>61</v>
      </c>
      <c r="F10" s="14">
        <v>14</v>
      </c>
      <c r="G10" s="14">
        <v>75</v>
      </c>
      <c r="H10" s="21">
        <v>46</v>
      </c>
      <c r="I10" s="25">
        <v>12</v>
      </c>
      <c r="J10" s="18">
        <v>58</v>
      </c>
      <c r="K10" s="10">
        <v>68</v>
      </c>
      <c r="L10" s="1">
        <v>7</v>
      </c>
      <c r="M10" s="1">
        <v>75</v>
      </c>
      <c r="N10" s="29">
        <v>51</v>
      </c>
      <c r="O10" s="32">
        <v>4</v>
      </c>
      <c r="P10" s="18">
        <f t="shared" si="0"/>
        <v>55</v>
      </c>
    </row>
    <row r="11" spans="1:16">
      <c r="A11" s="5" t="s">
        <v>10</v>
      </c>
      <c r="B11" s="10">
        <v>34</v>
      </c>
      <c r="C11" s="14">
        <v>16</v>
      </c>
      <c r="D11" s="18">
        <v>50</v>
      </c>
      <c r="E11" s="10">
        <v>49</v>
      </c>
      <c r="F11" s="14">
        <v>6</v>
      </c>
      <c r="G11" s="14">
        <v>55</v>
      </c>
      <c r="H11" s="21">
        <v>43</v>
      </c>
      <c r="I11" s="25">
        <v>11</v>
      </c>
      <c r="J11" s="18">
        <v>54</v>
      </c>
      <c r="K11" s="10">
        <v>45</v>
      </c>
      <c r="L11" s="1">
        <v>6</v>
      </c>
      <c r="M11" s="1">
        <v>51</v>
      </c>
      <c r="N11" s="29">
        <v>53</v>
      </c>
      <c r="O11" s="32">
        <v>11</v>
      </c>
      <c r="P11" s="18">
        <f t="shared" si="0"/>
        <v>64</v>
      </c>
    </row>
    <row r="12" spans="1:16">
      <c r="A12" s="5" t="s">
        <v>11</v>
      </c>
      <c r="B12" s="10">
        <v>57</v>
      </c>
      <c r="C12" s="14">
        <v>11</v>
      </c>
      <c r="D12" s="18">
        <v>68</v>
      </c>
      <c r="E12" s="10">
        <v>56</v>
      </c>
      <c r="F12" s="14">
        <v>6</v>
      </c>
      <c r="G12" s="14">
        <v>62</v>
      </c>
      <c r="H12" s="21">
        <v>37</v>
      </c>
      <c r="I12" s="25">
        <v>4</v>
      </c>
      <c r="J12" s="18">
        <v>41</v>
      </c>
      <c r="K12" s="10">
        <v>49</v>
      </c>
      <c r="L12" s="1">
        <v>6</v>
      </c>
      <c r="M12" s="1">
        <v>55</v>
      </c>
      <c r="N12" s="29">
        <v>55</v>
      </c>
      <c r="O12" s="32">
        <v>11</v>
      </c>
      <c r="P12" s="18">
        <f t="shared" si="0"/>
        <v>66</v>
      </c>
    </row>
    <row r="13" spans="1:16">
      <c r="A13" s="5" t="s">
        <v>13</v>
      </c>
      <c r="B13" s="10">
        <v>17</v>
      </c>
      <c r="C13" s="14">
        <v>21</v>
      </c>
      <c r="D13" s="18">
        <v>38</v>
      </c>
      <c r="E13" s="10">
        <v>35</v>
      </c>
      <c r="F13" s="14">
        <v>8</v>
      </c>
      <c r="G13" s="14">
        <v>43</v>
      </c>
      <c r="H13" s="21">
        <v>30</v>
      </c>
      <c r="I13" s="25">
        <v>7</v>
      </c>
      <c r="J13" s="18">
        <v>37</v>
      </c>
      <c r="K13" s="10">
        <v>28</v>
      </c>
      <c r="L13" s="1">
        <v>4</v>
      </c>
      <c r="M13" s="1">
        <v>32</v>
      </c>
      <c r="N13" s="29">
        <v>49</v>
      </c>
      <c r="O13" s="32">
        <v>9</v>
      </c>
      <c r="P13" s="18">
        <f t="shared" si="0"/>
        <v>58</v>
      </c>
    </row>
    <row r="14" spans="1:16">
      <c r="A14" s="5" t="s">
        <v>14</v>
      </c>
      <c r="B14" s="10">
        <v>18</v>
      </c>
      <c r="C14" s="14">
        <v>9</v>
      </c>
      <c r="D14" s="18">
        <v>27</v>
      </c>
      <c r="E14" s="10">
        <v>23</v>
      </c>
      <c r="F14" s="14">
        <v>20</v>
      </c>
      <c r="G14" s="14">
        <v>43</v>
      </c>
      <c r="H14" s="21">
        <v>21</v>
      </c>
      <c r="I14" s="25">
        <v>13</v>
      </c>
      <c r="J14" s="18">
        <v>34</v>
      </c>
      <c r="K14" s="10">
        <v>27</v>
      </c>
      <c r="L14" s="1">
        <v>7</v>
      </c>
      <c r="M14" s="1">
        <v>34</v>
      </c>
      <c r="N14" s="29">
        <v>13</v>
      </c>
      <c r="O14" s="32">
        <v>7</v>
      </c>
      <c r="P14" s="18">
        <f t="shared" si="0"/>
        <v>20</v>
      </c>
    </row>
    <row r="15" spans="1:16">
      <c r="A15" s="5" t="s">
        <v>16</v>
      </c>
      <c r="B15" s="10">
        <v>27</v>
      </c>
      <c r="C15" s="14">
        <v>15</v>
      </c>
      <c r="D15" s="18">
        <v>42</v>
      </c>
      <c r="E15" s="10">
        <v>28</v>
      </c>
      <c r="F15" s="14">
        <v>14</v>
      </c>
      <c r="G15" s="14">
        <v>42</v>
      </c>
      <c r="H15" s="21">
        <v>28</v>
      </c>
      <c r="I15" s="25">
        <v>18</v>
      </c>
      <c r="J15" s="18">
        <v>46</v>
      </c>
      <c r="K15" s="10">
        <v>16</v>
      </c>
      <c r="L15" s="1">
        <v>15</v>
      </c>
      <c r="M15" s="1">
        <v>31</v>
      </c>
      <c r="N15" s="29">
        <v>29</v>
      </c>
      <c r="O15" s="32">
        <v>9</v>
      </c>
      <c r="P15" s="18">
        <f t="shared" si="0"/>
        <v>38</v>
      </c>
    </row>
    <row r="16" spans="1:16">
      <c r="A16" s="5" t="s">
        <v>7</v>
      </c>
      <c r="B16" s="10">
        <v>44</v>
      </c>
      <c r="C16" s="14">
        <v>16</v>
      </c>
      <c r="D16" s="18">
        <v>60</v>
      </c>
      <c r="E16" s="10">
        <v>64</v>
      </c>
      <c r="F16" s="14">
        <v>17</v>
      </c>
      <c r="G16" s="14">
        <v>81</v>
      </c>
      <c r="H16" s="21">
        <v>49</v>
      </c>
      <c r="I16" s="25">
        <v>7</v>
      </c>
      <c r="J16" s="18">
        <v>56</v>
      </c>
      <c r="K16" s="10">
        <v>51</v>
      </c>
      <c r="L16" s="1">
        <v>13</v>
      </c>
      <c r="M16" s="1">
        <v>64</v>
      </c>
      <c r="N16" s="29">
        <v>49</v>
      </c>
      <c r="O16" s="32">
        <v>13</v>
      </c>
      <c r="P16" s="18">
        <f t="shared" si="0"/>
        <v>62</v>
      </c>
    </row>
    <row r="17" spans="1:16">
      <c r="A17" s="6" t="s">
        <v>22</v>
      </c>
      <c r="B17" s="6">
        <v>599</v>
      </c>
      <c r="C17" s="15">
        <v>209</v>
      </c>
      <c r="D17" s="19">
        <v>808</v>
      </c>
      <c r="E17" s="6">
        <v>675</v>
      </c>
      <c r="F17" s="15">
        <v>183</v>
      </c>
      <c r="G17" s="15">
        <v>858</v>
      </c>
      <c r="H17" s="22">
        <f>SUM(H5:H16)</f>
        <v>632</v>
      </c>
      <c r="I17" s="26">
        <f>SUM(I5:I16)</f>
        <v>180</v>
      </c>
      <c r="J17" s="19">
        <v>812</v>
      </c>
      <c r="K17" s="6">
        <f>SUM(K5:K16)</f>
        <v>527</v>
      </c>
      <c r="L17" s="15">
        <f>SUM(L5:L16)</f>
        <v>113</v>
      </c>
      <c r="M17" s="15">
        <v>640</v>
      </c>
      <c r="N17" s="6">
        <f>SUM(N5:N16)</f>
        <v>536</v>
      </c>
      <c r="O17" s="15">
        <f>SUM(O5:O16)</f>
        <v>117</v>
      </c>
      <c r="P17" s="19">
        <f>SUM(P5:P16)</f>
        <v>653</v>
      </c>
    </row>
    <row r="18" spans="1:16">
      <c r="H18" s="23"/>
      <c r="I18" s="23"/>
    </row>
    <row r="19" spans="1:16">
      <c r="O19" s="1" t="s">
        <v>6</v>
      </c>
    </row>
  </sheetData>
  <mergeCells count="5">
    <mergeCell ref="B3:D3"/>
    <mergeCell ref="E3:G3"/>
    <mergeCell ref="H3:J3"/>
    <mergeCell ref="K3:M3"/>
    <mergeCell ref="N3:P3"/>
  </mergeCells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00-08_スマイルポイント登録申請者数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2020-06-09T05:44:39Z</dcterms:created>
  <dcterms:modified xsi:type="dcterms:W3CDTF">2023-04-03T04:21:00Z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3.1.10.0</vt:lpwstr>
      <vt:lpwstr>3.1.3.0</vt:lpwstr>
      <vt:lpwstr>3.1.4.0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2023-04-03T04:21:00Z</vt:filetime>
  </property>
</Properties>
</file>